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onMcBride/Desktop/"/>
    </mc:Choice>
  </mc:AlternateContent>
  <xr:revisionPtr revIDLastSave="0" documentId="8_{4C89F8D2-3A32-5E46-910C-D795AC560FAA}" xr6:coauthVersionLast="47" xr6:coauthVersionMax="47" xr10:uidLastSave="{00000000-0000-0000-0000-000000000000}"/>
  <bookViews>
    <workbookView xWindow="6140" yWindow="5200" windowWidth="27640" windowHeight="16940" xr2:uid="{93251544-BB4A-B84D-9A97-386809D98D4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<sst xmlns="http://schemas.openxmlformats.org/spreadsheetml/2006/main" count="400" uniqueCount="73">
  <si>
    <t>Hole ID</t>
  </si>
  <si>
    <t>From</t>
  </si>
  <si>
    <t>To</t>
  </si>
  <si>
    <t>Interval</t>
  </si>
  <si>
    <t xml:space="preserve"> Li2O</t>
  </si>
  <si>
    <t xml:space="preserve"> Ta2O5</t>
  </si>
  <si>
    <t>(m)</t>
  </si>
  <si>
    <t xml:space="preserve">(%) </t>
  </si>
  <si>
    <t xml:space="preserve">(ppm) </t>
  </si>
  <si>
    <t>Press release: May 16, 2024</t>
  </si>
  <si>
    <t>CS-23-01</t>
  </si>
  <si>
    <t>Incl.</t>
  </si>
  <si>
    <t>and</t>
  </si>
  <si>
    <t>CS-23-04</t>
  </si>
  <si>
    <t>CS-23-05</t>
  </si>
  <si>
    <t>CS-23-06</t>
  </si>
  <si>
    <t>Press release: August 19, 2024</t>
  </si>
  <si>
    <t>CS-24-007</t>
  </si>
  <si>
    <t xml:space="preserve"> and</t>
  </si>
  <si>
    <t>incl.</t>
  </si>
  <si>
    <t>*and</t>
  </si>
  <si>
    <t>CS-24-008</t>
  </si>
  <si>
    <t>CS-24-009</t>
  </si>
  <si>
    <t>CS-24-010</t>
  </si>
  <si>
    <t>*</t>
  </si>
  <si>
    <t>Press release: October 1, 2024</t>
  </si>
  <si>
    <t>CS-24-011</t>
  </si>
  <si>
    <t>CS-24-012</t>
  </si>
  <si>
    <t>CS-24-013</t>
  </si>
  <si>
    <t>CS-24-014</t>
  </si>
  <si>
    <t>CS-24-015</t>
  </si>
  <si>
    <t>CS-24-016</t>
  </si>
  <si>
    <t>Press release: October 28, 2024</t>
  </si>
  <si>
    <t>CS-24-017</t>
  </si>
  <si>
    <t>CS-24-018</t>
  </si>
  <si>
    <t>CS-24-019</t>
  </si>
  <si>
    <t>Press release: December 17, 2024</t>
  </si>
  <si>
    <t>CS-24-020</t>
  </si>
  <si>
    <t>CS-24-021</t>
  </si>
  <si>
    <t>Press release: December 9, 2024</t>
  </si>
  <si>
    <t>CS-24-022</t>
  </si>
  <si>
    <t>CS-24-023</t>
  </si>
  <si>
    <t>Press release: May 27, 2025</t>
  </si>
  <si>
    <t>CS-25-024A</t>
  </si>
  <si>
    <t>CS-25-025</t>
  </si>
  <si>
    <t>CS-25-026</t>
  </si>
  <si>
    <t>CS-25-027</t>
  </si>
  <si>
    <t>Press release: June 10, 2025</t>
  </si>
  <si>
    <t>CS-25-028</t>
  </si>
  <si>
    <t>CS-25-029</t>
  </si>
  <si>
    <t>CS-25-030</t>
  </si>
  <si>
    <t>CS-25-031</t>
  </si>
  <si>
    <t>CS-25-032</t>
  </si>
  <si>
    <t>no significant mineralization</t>
  </si>
  <si>
    <t>CS-25-033</t>
  </si>
  <si>
    <t>CS-25-034</t>
  </si>
  <si>
    <t>CS-25-035</t>
  </si>
  <si>
    <t>Press release: June 10, 2025 and September 29, 2025</t>
  </si>
  <si>
    <t>CS-25-036</t>
  </si>
  <si>
    <t>CS-25-037</t>
  </si>
  <si>
    <t>Press release: September 29, 2025</t>
  </si>
  <si>
    <t>CS-
25-
038</t>
  </si>
  <si>
    <t>CS-
25-
039</t>
  </si>
  <si>
    <t>Press release: December 01, 2025</t>
  </si>
  <si>
    <t>CS-25-040</t>
  </si>
  <si>
    <t>CS-25-041</t>
  </si>
  <si>
    <t>CS-25-042</t>
  </si>
  <si>
    <t>CS-25-043</t>
  </si>
  <si>
    <t>Press release: December 03, 2025</t>
  </si>
  <si>
    <t>CS-25-044</t>
  </si>
  <si>
    <t>CS-25-045</t>
  </si>
  <si>
    <t>CS-25-046</t>
  </si>
  <si>
    <t>CS-25-047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</si>
</sst>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i/>
      <sz val="14"/>
      <color theme="1"/>
      <name val="Aptos Display"/>
      <family val="2"/>
    </font>
    <font>
      <sz val="14"/>
      <color theme="1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22D0A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CC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0" xfId="0" applyFont="1"/>
    <xf numFmtId="0" fontId="2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4" fontId="4" fillId="4" borderId="1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164" fontId="4" fillId="4" borderId="16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64" fontId="6" fillId="3" borderId="18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164" fontId="6" fillId="5" borderId="25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164" fontId="6" fillId="5" borderId="2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center" vertical="center"/>
    </xf>
    <xf numFmtId="164" fontId="5" fillId="5" borderId="2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right" vertical="center"/>
    </xf>
    <xf numFmtId="0" fontId="5" fillId="5" borderId="33" xfId="0" applyFont="1" applyFill="1" applyBorder="1" applyAlignment="1">
      <alignment horizontal="center" vertical="center"/>
    </xf>
    <xf numFmtId="164" fontId="5" fillId="5" borderId="33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33" xfId="0" applyFont="1" applyFill="1" applyBorder="1" applyAlignment="1">
      <alignment horizontal="right" vertical="center"/>
    </xf>
    <xf numFmtId="0" fontId="5" fillId="5" borderId="35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64" fontId="6" fillId="5" borderId="35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164" fontId="6" fillId="5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35" xfId="0" applyFont="1" applyFill="1" applyBorder="1" applyAlignment="1">
      <alignment vertical="center"/>
    </xf>
    <xf numFmtId="0" fontId="5" fillId="5" borderId="39" xfId="0" applyFont="1" applyFill="1" applyBorder="1" applyAlignment="1">
      <alignment vertical="center"/>
    </xf>
    <xf numFmtId="0" fontId="6" fillId="5" borderId="39" xfId="0" applyFont="1" applyFill="1" applyBorder="1" applyAlignment="1">
      <alignment horizontal="center" vertical="center"/>
    </xf>
    <xf numFmtId="164" fontId="6" fillId="5" borderId="39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2" fontId="6" fillId="0" borderId="26" xfId="1" applyNumberFormat="1" applyFont="1" applyBorder="1" applyAlignment="1">
      <alignment horizontal="center" vertical="center"/>
    </xf>
    <xf numFmtId="1" fontId="6" fillId="5" borderId="27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6" fillId="5" borderId="30" xfId="1" applyNumberFormat="1" applyFont="1" applyFill="1" applyBorder="1" applyAlignment="1">
      <alignment horizontal="center" vertical="center"/>
    </xf>
    <xf numFmtId="2" fontId="6" fillId="0" borderId="40" xfId="1" applyNumberFormat="1" applyFont="1" applyBorder="1" applyAlignment="1">
      <alignment horizontal="center" vertical="center"/>
    </xf>
    <xf numFmtId="1" fontId="6" fillId="5" borderId="41" xfId="1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64" fontId="9" fillId="4" borderId="13" xfId="1" applyNumberFormat="1" applyFont="1" applyFill="1" applyBorder="1" applyAlignment="1">
      <alignment horizontal="left" indent="1"/>
    </xf>
    <xf numFmtId="164" fontId="9" fillId="4" borderId="13" xfId="1" applyNumberFormat="1" applyFont="1" applyFill="1" applyBorder="1" applyAlignment="1">
      <alignment horizontal="center"/>
    </xf>
    <xf numFmtId="2" fontId="9" fillId="4" borderId="43" xfId="1" applyNumberFormat="1" applyFont="1" applyFill="1" applyBorder="1" applyAlignment="1">
      <alignment horizontal="center"/>
    </xf>
    <xf numFmtId="1" fontId="9" fillId="4" borderId="14" xfId="1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left" vertical="center"/>
    </xf>
    <xf numFmtId="0" fontId="2" fillId="4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164" fontId="9" fillId="6" borderId="45" xfId="1" applyNumberFormat="1" applyFont="1" applyFill="1" applyBorder="1" applyAlignment="1">
      <alignment horizontal="right"/>
    </xf>
    <xf numFmtId="164" fontId="9" fillId="6" borderId="45" xfId="1" applyNumberFormat="1" applyFont="1" applyFill="1" applyBorder="1" applyAlignment="1">
      <alignment horizontal="center"/>
    </xf>
    <xf numFmtId="43" fontId="9" fillId="6" borderId="45" xfId="1" applyFont="1" applyFill="1" applyBorder="1" applyAlignment="1">
      <alignment horizontal="center"/>
    </xf>
    <xf numFmtId="1" fontId="9" fillId="6" borderId="46" xfId="1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164" fontId="9" fillId="4" borderId="24" xfId="1" applyNumberFormat="1" applyFont="1" applyFill="1" applyBorder="1" applyAlignment="1">
      <alignment horizontal="left" indent="1"/>
    </xf>
    <xf numFmtId="2" fontId="9" fillId="4" borderId="47" xfId="1" applyNumberFormat="1" applyFont="1" applyFill="1" applyBorder="1" applyAlignment="1">
      <alignment horizontal="center"/>
    </xf>
    <xf numFmtId="1" fontId="9" fillId="4" borderId="27" xfId="1" applyNumberFormat="1" applyFont="1" applyFill="1" applyBorder="1" applyAlignment="1">
      <alignment horizontal="center"/>
    </xf>
    <xf numFmtId="0" fontId="8" fillId="4" borderId="48" xfId="0" applyFont="1" applyFill="1" applyBorder="1" applyAlignment="1">
      <alignment horizontal="left" vertical="center"/>
    </xf>
    <xf numFmtId="164" fontId="9" fillId="4" borderId="48" xfId="1" applyNumberFormat="1" applyFont="1" applyFill="1" applyBorder="1" applyAlignment="1">
      <alignment horizontal="left" indent="1"/>
    </xf>
    <xf numFmtId="2" fontId="9" fillId="4" borderId="49" xfId="1" applyNumberFormat="1" applyFont="1" applyFill="1" applyBorder="1" applyAlignment="1">
      <alignment horizontal="center"/>
    </xf>
    <xf numFmtId="1" fontId="9" fillId="4" borderId="41" xfId="1" applyNumberFormat="1" applyFont="1" applyFill="1" applyBorder="1" applyAlignment="1">
      <alignment horizontal="center"/>
    </xf>
    <xf numFmtId="0" fontId="2" fillId="4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9A7A-85E1-6144-B585-D95953E8D0BC}">
  <dimension ref="A1:G387"/>
  <sheetViews>
    <sheetView tabSelected="1" workbookViewId="0">
      <selection activeCell="J7" sqref="J7"/>
    </sheetView>
  </sheetViews>
  <sheetFormatPr baseColWidth="10" defaultColWidth="8.6640625" defaultRowHeight="19" x14ac:dyDescent="0.25"/>
  <cols>
    <col min="1" max="1" width="10.5" style="126" bestFit="1" customWidth="1"/>
    <col min="2" max="2" width="8.6640625" style="19"/>
    <col min="3" max="4" width="8.6640625" style="126"/>
    <col min="5" max="5" width="9.6640625" style="127" bestFit="1" customWidth="1"/>
    <col min="6" max="6" width="8.6640625" style="126"/>
    <col min="7" max="7" width="10" style="126" bestFit="1" customWidth="1"/>
    <col min="8" max="16384" width="8.6640625" style="19"/>
  </cols>
  <sheetData>
    <row r="1" spans="1:7" s="5" customFormat="1" x14ac:dyDescent="0.25">
      <c r="A1" s="1" t="s">
        <v>0</v>
      </c>
      <c r="B1" s="2"/>
      <c r="C1" s="2" t="s">
        <v>1</v>
      </c>
      <c r="D1" s="2" t="s">
        <v>2</v>
      </c>
      <c r="E1" s="3" t="s">
        <v>3</v>
      </c>
      <c r="F1" s="2" t="s">
        <v>4</v>
      </c>
      <c r="G1" s="4" t="s">
        <v>5</v>
      </c>
    </row>
    <row r="2" spans="1:7" s="5" customFormat="1" ht="20" thickBot="1" x14ac:dyDescent="0.3">
      <c r="A2" s="6"/>
      <c r="B2" s="7"/>
      <c r="C2" s="7" t="s">
        <v>6</v>
      </c>
      <c r="D2" s="7" t="s">
        <v>6</v>
      </c>
      <c r="E2" s="8" t="s">
        <v>6</v>
      </c>
      <c r="F2" s="7" t="s">
        <v>7</v>
      </c>
      <c r="G2" s="9" t="s">
        <v>8</v>
      </c>
    </row>
    <row r="3" spans="1:7" s="5" customFormat="1" ht="20" thickBot="1" x14ac:dyDescent="0.3">
      <c r="A3" s="10" t="s">
        <v>9</v>
      </c>
      <c r="B3" s="11"/>
      <c r="C3" s="11"/>
      <c r="D3" s="11"/>
      <c r="E3" s="12"/>
      <c r="F3" s="11"/>
      <c r="G3" s="13"/>
    </row>
    <row r="4" spans="1:7" x14ac:dyDescent="0.25">
      <c r="A4" s="14" t="s">
        <v>10</v>
      </c>
      <c r="B4" s="15"/>
      <c r="C4" s="16">
        <v>141.5</v>
      </c>
      <c r="D4" s="16">
        <v>156</v>
      </c>
      <c r="E4" s="17">
        <v>14.5</v>
      </c>
      <c r="F4" s="16">
        <v>0.66</v>
      </c>
      <c r="G4" s="18">
        <v>120</v>
      </c>
    </row>
    <row r="5" spans="1:7" x14ac:dyDescent="0.25">
      <c r="A5" s="20"/>
      <c r="B5" s="21" t="s">
        <v>11</v>
      </c>
      <c r="C5" s="22">
        <v>152.6</v>
      </c>
      <c r="D5" s="22">
        <v>155</v>
      </c>
      <c r="E5" s="23">
        <v>2.4</v>
      </c>
      <c r="F5" s="22">
        <v>1.94</v>
      </c>
      <c r="G5" s="24">
        <v>130</v>
      </c>
    </row>
    <row r="6" spans="1:7" ht="20" thickBot="1" x14ac:dyDescent="0.3">
      <c r="A6" s="25"/>
      <c r="B6" s="26" t="s">
        <v>12</v>
      </c>
      <c r="C6" s="27">
        <v>189.2</v>
      </c>
      <c r="D6" s="27">
        <v>195.3</v>
      </c>
      <c r="E6" s="28">
        <v>6.1</v>
      </c>
      <c r="F6" s="27">
        <v>0.56999999999999995</v>
      </c>
      <c r="G6" s="29">
        <v>129</v>
      </c>
    </row>
    <row r="7" spans="1:7" ht="20" thickBot="1" x14ac:dyDescent="0.3">
      <c r="A7" s="10" t="s">
        <v>9</v>
      </c>
      <c r="B7" s="30"/>
      <c r="C7" s="31"/>
      <c r="D7" s="31"/>
      <c r="E7" s="32"/>
      <c r="F7" s="31"/>
      <c r="G7" s="33"/>
    </row>
    <row r="8" spans="1:7" x14ac:dyDescent="0.25">
      <c r="A8" s="14" t="s">
        <v>13</v>
      </c>
      <c r="B8" s="15"/>
      <c r="C8" s="16">
        <v>6</v>
      </c>
      <c r="D8" s="16">
        <v>37.5</v>
      </c>
      <c r="E8" s="17">
        <v>31.5</v>
      </c>
      <c r="F8" s="16">
        <v>1.4</v>
      </c>
      <c r="G8" s="18">
        <v>163</v>
      </c>
    </row>
    <row r="9" spans="1:7" ht="20" thickBot="1" x14ac:dyDescent="0.3">
      <c r="A9" s="25"/>
      <c r="B9" s="26" t="s">
        <v>11</v>
      </c>
      <c r="C9" s="27">
        <v>16.5</v>
      </c>
      <c r="D9" s="27">
        <v>25.5</v>
      </c>
      <c r="E9" s="28">
        <v>9</v>
      </c>
      <c r="F9" s="27">
        <v>1.88</v>
      </c>
      <c r="G9" s="29">
        <v>148</v>
      </c>
    </row>
    <row r="10" spans="1:7" ht="20" thickBot="1" x14ac:dyDescent="0.3">
      <c r="A10" s="10" t="s">
        <v>9</v>
      </c>
      <c r="B10" s="30"/>
      <c r="C10" s="31"/>
      <c r="D10" s="31"/>
      <c r="E10" s="32"/>
      <c r="F10" s="31"/>
      <c r="G10" s="33"/>
    </row>
    <row r="11" spans="1:7" x14ac:dyDescent="0.25">
      <c r="A11" s="14" t="s">
        <v>14</v>
      </c>
      <c r="B11" s="15"/>
      <c r="C11" s="16">
        <v>3</v>
      </c>
      <c r="D11" s="16">
        <v>23.5</v>
      </c>
      <c r="E11" s="17">
        <v>20.5</v>
      </c>
      <c r="F11" s="16">
        <v>1.38</v>
      </c>
      <c r="G11" s="18">
        <v>164</v>
      </c>
    </row>
    <row r="12" spans="1:7" x14ac:dyDescent="0.25">
      <c r="A12" s="20"/>
      <c r="B12" s="21" t="s">
        <v>12</v>
      </c>
      <c r="C12" s="22">
        <v>46.5</v>
      </c>
      <c r="D12" s="22">
        <v>94.5</v>
      </c>
      <c r="E12" s="23">
        <v>48</v>
      </c>
      <c r="F12" s="22">
        <v>1.36</v>
      </c>
      <c r="G12" s="24">
        <v>125</v>
      </c>
    </row>
    <row r="13" spans="1:7" x14ac:dyDescent="0.25">
      <c r="A13" s="20"/>
      <c r="B13" s="21" t="s">
        <v>11</v>
      </c>
      <c r="C13" s="22">
        <v>49.5</v>
      </c>
      <c r="D13" s="22">
        <v>58.5</v>
      </c>
      <c r="E13" s="23">
        <v>9</v>
      </c>
      <c r="F13" s="22">
        <v>1.91</v>
      </c>
      <c r="G13" s="24">
        <v>101</v>
      </c>
    </row>
    <row r="14" spans="1:7" x14ac:dyDescent="0.25">
      <c r="A14" s="20"/>
      <c r="B14" s="21" t="s">
        <v>12</v>
      </c>
      <c r="C14" s="22">
        <v>104.9</v>
      </c>
      <c r="D14" s="22">
        <v>111.6</v>
      </c>
      <c r="E14" s="23">
        <v>6.8</v>
      </c>
      <c r="F14" s="22">
        <v>1.38</v>
      </c>
      <c r="G14" s="24">
        <v>148</v>
      </c>
    </row>
    <row r="15" spans="1:7" x14ac:dyDescent="0.25">
      <c r="A15" s="20"/>
      <c r="B15" s="21" t="s">
        <v>12</v>
      </c>
      <c r="C15" s="22">
        <v>124.3</v>
      </c>
      <c r="D15" s="22">
        <v>135.9</v>
      </c>
      <c r="E15" s="23">
        <v>11.6</v>
      </c>
      <c r="F15" s="22">
        <v>1.1599999999999999</v>
      </c>
      <c r="G15" s="24">
        <v>163</v>
      </c>
    </row>
    <row r="16" spans="1:7" x14ac:dyDescent="0.25">
      <c r="A16" s="20"/>
      <c r="B16" s="21" t="s">
        <v>12</v>
      </c>
      <c r="C16" s="22">
        <v>148.5</v>
      </c>
      <c r="D16" s="22">
        <v>177</v>
      </c>
      <c r="E16" s="23">
        <v>28.5</v>
      </c>
      <c r="F16" s="22">
        <v>1.59</v>
      </c>
      <c r="G16" s="24">
        <v>133</v>
      </c>
    </row>
    <row r="17" spans="1:7" ht="20" thickBot="1" x14ac:dyDescent="0.3">
      <c r="A17" s="25"/>
      <c r="B17" s="26" t="s">
        <v>11</v>
      </c>
      <c r="C17" s="27">
        <v>148.5</v>
      </c>
      <c r="D17" s="27">
        <v>157.5</v>
      </c>
      <c r="E17" s="28">
        <v>9</v>
      </c>
      <c r="F17" s="27">
        <v>1.91</v>
      </c>
      <c r="G17" s="29">
        <v>109</v>
      </c>
    </row>
    <row r="18" spans="1:7" ht="20" thickBot="1" x14ac:dyDescent="0.3">
      <c r="A18" s="10" t="s">
        <v>9</v>
      </c>
      <c r="B18" s="30"/>
      <c r="C18" s="31"/>
      <c r="D18" s="31"/>
      <c r="E18" s="32"/>
      <c r="F18" s="31"/>
      <c r="G18" s="33"/>
    </row>
    <row r="19" spans="1:7" x14ac:dyDescent="0.25">
      <c r="A19" s="34" t="s">
        <v>15</v>
      </c>
      <c r="B19" s="15"/>
      <c r="C19" s="16">
        <v>3</v>
      </c>
      <c r="D19" s="16">
        <v>19.3</v>
      </c>
      <c r="E19" s="17">
        <v>16.3</v>
      </c>
      <c r="F19" s="16">
        <v>1.63</v>
      </c>
      <c r="G19" s="18">
        <v>136</v>
      </c>
    </row>
    <row r="20" spans="1:7" x14ac:dyDescent="0.25">
      <c r="A20" s="35"/>
      <c r="B20" s="21" t="s">
        <v>11</v>
      </c>
      <c r="C20" s="22">
        <v>9</v>
      </c>
      <c r="D20" s="22">
        <v>15</v>
      </c>
      <c r="E20" s="23">
        <v>6</v>
      </c>
      <c r="F20" s="22">
        <v>1.88</v>
      </c>
      <c r="G20" s="24">
        <v>128</v>
      </c>
    </row>
    <row r="21" spans="1:7" x14ac:dyDescent="0.25">
      <c r="A21" s="35"/>
      <c r="B21" s="21" t="s">
        <v>12</v>
      </c>
      <c r="C21" s="22">
        <v>24</v>
      </c>
      <c r="D21" s="22">
        <v>46</v>
      </c>
      <c r="E21" s="23">
        <v>22</v>
      </c>
      <c r="F21" s="22">
        <v>1.02</v>
      </c>
      <c r="G21" s="24">
        <v>131</v>
      </c>
    </row>
    <row r="22" spans="1:7" x14ac:dyDescent="0.25">
      <c r="A22" s="35"/>
      <c r="B22" s="21" t="s">
        <v>12</v>
      </c>
      <c r="C22" s="22">
        <v>57</v>
      </c>
      <c r="D22" s="22">
        <v>76.5</v>
      </c>
      <c r="E22" s="23">
        <v>19.5</v>
      </c>
      <c r="F22" s="22">
        <v>1.76</v>
      </c>
      <c r="G22" s="24">
        <v>125</v>
      </c>
    </row>
    <row r="23" spans="1:7" ht="20" thickBot="1" x14ac:dyDescent="0.3">
      <c r="A23" s="36"/>
      <c r="B23" s="26" t="s">
        <v>11</v>
      </c>
      <c r="C23" s="27">
        <v>60</v>
      </c>
      <c r="D23" s="27">
        <v>66</v>
      </c>
      <c r="E23" s="28">
        <v>6</v>
      </c>
      <c r="F23" s="27">
        <v>1.83</v>
      </c>
      <c r="G23" s="29">
        <v>117</v>
      </c>
    </row>
    <row r="24" spans="1:7" ht="20" thickBot="1" x14ac:dyDescent="0.3">
      <c r="A24" s="37" t="s">
        <v>16</v>
      </c>
      <c r="B24" s="30"/>
      <c r="C24" s="31"/>
      <c r="D24" s="31"/>
      <c r="E24" s="32"/>
      <c r="F24" s="31"/>
      <c r="G24" s="33"/>
    </row>
    <row r="25" spans="1:7" x14ac:dyDescent="0.25">
      <c r="A25" s="38" t="s">
        <v>17</v>
      </c>
      <c r="B25" s="39"/>
      <c r="C25" s="40">
        <v>9.3000000000000007</v>
      </c>
      <c r="D25" s="40">
        <v>23</v>
      </c>
      <c r="E25" s="41">
        <v>13.8</v>
      </c>
      <c r="F25" s="42">
        <v>1.61</v>
      </c>
      <c r="G25" s="43">
        <v>125</v>
      </c>
    </row>
    <row r="26" spans="1:7" x14ac:dyDescent="0.25">
      <c r="A26" s="38"/>
      <c r="B26" s="44" t="s">
        <v>18</v>
      </c>
      <c r="C26" s="45">
        <v>44.9</v>
      </c>
      <c r="D26" s="45">
        <v>72</v>
      </c>
      <c r="E26" s="46">
        <v>27.1</v>
      </c>
      <c r="F26" s="47">
        <v>1.96</v>
      </c>
      <c r="G26" s="48">
        <v>138</v>
      </c>
    </row>
    <row r="27" spans="1:7" x14ac:dyDescent="0.25">
      <c r="A27" s="38"/>
      <c r="B27" s="49" t="s">
        <v>19</v>
      </c>
      <c r="C27" s="50">
        <v>59</v>
      </c>
      <c r="D27" s="50">
        <v>70.099999999999994</v>
      </c>
      <c r="E27" s="51">
        <v>11.1</v>
      </c>
      <c r="F27" s="52">
        <v>2.4900000000000002</v>
      </c>
      <c r="G27" s="53">
        <v>104</v>
      </c>
    </row>
    <row r="28" spans="1:7" x14ac:dyDescent="0.25">
      <c r="A28" s="38"/>
      <c r="B28" s="54" t="s">
        <v>18</v>
      </c>
      <c r="C28" s="40">
        <v>95.9</v>
      </c>
      <c r="D28" s="40">
        <v>99.2</v>
      </c>
      <c r="E28" s="41">
        <v>3.3</v>
      </c>
      <c r="F28" s="42">
        <v>1.31</v>
      </c>
      <c r="G28" s="43">
        <v>120</v>
      </c>
    </row>
    <row r="29" spans="1:7" x14ac:dyDescent="0.25">
      <c r="A29" s="38"/>
      <c r="B29" s="54" t="s">
        <v>18</v>
      </c>
      <c r="C29" s="40">
        <v>127.7</v>
      </c>
      <c r="D29" s="40">
        <v>132</v>
      </c>
      <c r="E29" s="41">
        <v>4.4000000000000004</v>
      </c>
      <c r="F29" s="42">
        <v>1.3</v>
      </c>
      <c r="G29" s="43">
        <v>163</v>
      </c>
    </row>
    <row r="30" spans="1:7" x14ac:dyDescent="0.25">
      <c r="A30" s="38"/>
      <c r="B30" s="54" t="s">
        <v>18</v>
      </c>
      <c r="C30" s="40">
        <v>139</v>
      </c>
      <c r="D30" s="40">
        <v>144</v>
      </c>
      <c r="E30" s="41">
        <v>5</v>
      </c>
      <c r="F30" s="42">
        <v>1.41</v>
      </c>
      <c r="G30" s="43">
        <v>108</v>
      </c>
    </row>
    <row r="31" spans="1:7" x14ac:dyDescent="0.25">
      <c r="A31" s="38"/>
      <c r="B31" s="54" t="s">
        <v>20</v>
      </c>
      <c r="C31" s="40">
        <v>150.19999999999999</v>
      </c>
      <c r="D31" s="40">
        <v>165.3</v>
      </c>
      <c r="E31" s="41">
        <v>15.1</v>
      </c>
      <c r="F31" s="42">
        <v>1.02</v>
      </c>
      <c r="G31" s="43">
        <v>99</v>
      </c>
    </row>
    <row r="32" spans="1:7" x14ac:dyDescent="0.25">
      <c r="A32" s="38"/>
      <c r="B32" s="54" t="s">
        <v>20</v>
      </c>
      <c r="C32" s="40">
        <v>170.5</v>
      </c>
      <c r="D32" s="40">
        <v>178.9</v>
      </c>
      <c r="E32" s="41">
        <v>8.4</v>
      </c>
      <c r="F32" s="42">
        <v>0.96</v>
      </c>
      <c r="G32" s="43">
        <v>120</v>
      </c>
    </row>
    <row r="33" spans="1:7" x14ac:dyDescent="0.25">
      <c r="A33" s="38"/>
      <c r="B33" s="44" t="s">
        <v>18</v>
      </c>
      <c r="C33" s="45">
        <v>186.5</v>
      </c>
      <c r="D33" s="45">
        <v>204</v>
      </c>
      <c r="E33" s="46">
        <v>17.5</v>
      </c>
      <c r="F33" s="47">
        <v>1.61</v>
      </c>
      <c r="G33" s="48">
        <v>171</v>
      </c>
    </row>
    <row r="34" spans="1:7" ht="20" thickBot="1" x14ac:dyDescent="0.3">
      <c r="A34" s="38"/>
      <c r="B34" s="55" t="s">
        <v>19</v>
      </c>
      <c r="C34" s="56">
        <v>196</v>
      </c>
      <c r="D34" s="56">
        <v>201.7</v>
      </c>
      <c r="E34" s="57">
        <v>5.7</v>
      </c>
      <c r="F34" s="58">
        <v>2.16</v>
      </c>
      <c r="G34" s="59">
        <v>136</v>
      </c>
    </row>
    <row r="35" spans="1:7" ht="20" thickBot="1" x14ac:dyDescent="0.3">
      <c r="A35" s="37" t="s">
        <v>16</v>
      </c>
      <c r="B35" s="30"/>
      <c r="C35" s="31"/>
      <c r="D35" s="31"/>
      <c r="E35" s="32"/>
      <c r="F35" s="31"/>
      <c r="G35" s="33"/>
    </row>
    <row r="36" spans="1:7" x14ac:dyDescent="0.25">
      <c r="A36" s="38" t="s">
        <v>21</v>
      </c>
      <c r="B36" s="39"/>
      <c r="C36" s="40">
        <v>69.3</v>
      </c>
      <c r="D36" s="40">
        <v>77.099999999999994</v>
      </c>
      <c r="E36" s="41">
        <v>7.8</v>
      </c>
      <c r="F36" s="42">
        <v>1.32</v>
      </c>
      <c r="G36" s="43">
        <v>173</v>
      </c>
    </row>
    <row r="37" spans="1:7" x14ac:dyDescent="0.25">
      <c r="A37" s="38"/>
      <c r="B37" s="44" t="s">
        <v>12</v>
      </c>
      <c r="C37" s="45">
        <v>82.9</v>
      </c>
      <c r="D37" s="45">
        <v>102.2</v>
      </c>
      <c r="E37" s="46">
        <v>19.3</v>
      </c>
      <c r="F37" s="47">
        <v>1.75</v>
      </c>
      <c r="G37" s="48">
        <v>127</v>
      </c>
    </row>
    <row r="38" spans="1:7" ht="20" thickBot="1" x14ac:dyDescent="0.3">
      <c r="A38" s="60"/>
      <c r="B38" s="61" t="s">
        <v>19</v>
      </c>
      <c r="C38" s="62">
        <v>86.5</v>
      </c>
      <c r="D38" s="62">
        <v>92.7</v>
      </c>
      <c r="E38" s="63">
        <v>6.2</v>
      </c>
      <c r="F38" s="64">
        <v>2.23</v>
      </c>
      <c r="G38" s="65">
        <v>105</v>
      </c>
    </row>
    <row r="39" spans="1:7" ht="20" thickBot="1" x14ac:dyDescent="0.3">
      <c r="A39" s="37" t="s">
        <v>16</v>
      </c>
      <c r="B39" s="30"/>
      <c r="C39" s="31"/>
      <c r="D39" s="31"/>
      <c r="E39" s="32"/>
      <c r="F39" s="31"/>
      <c r="G39" s="33"/>
    </row>
    <row r="40" spans="1:7" x14ac:dyDescent="0.25">
      <c r="A40" s="66" t="s">
        <v>22</v>
      </c>
      <c r="B40" s="40"/>
      <c r="C40" s="40">
        <v>29</v>
      </c>
      <c r="D40" s="40">
        <v>38.700000000000003</v>
      </c>
      <c r="E40" s="41">
        <v>9.6999999999999993</v>
      </c>
      <c r="F40" s="42">
        <v>1.5</v>
      </c>
      <c r="G40" s="43">
        <v>143</v>
      </c>
    </row>
    <row r="41" spans="1:7" x14ac:dyDescent="0.25">
      <c r="A41" s="38"/>
      <c r="B41" s="56" t="s">
        <v>20</v>
      </c>
      <c r="C41" s="45">
        <v>62.6</v>
      </c>
      <c r="D41" s="45">
        <v>144.69999999999999</v>
      </c>
      <c r="E41" s="46">
        <v>82.1</v>
      </c>
      <c r="F41" s="47">
        <v>1.43</v>
      </c>
      <c r="G41" s="48">
        <v>149</v>
      </c>
    </row>
    <row r="42" spans="1:7" x14ac:dyDescent="0.25">
      <c r="A42" s="38"/>
      <c r="B42" s="67" t="s">
        <v>19</v>
      </c>
      <c r="C42" s="56">
        <v>68</v>
      </c>
      <c r="D42" s="56">
        <v>83.8</v>
      </c>
      <c r="E42" s="57">
        <v>15.7</v>
      </c>
      <c r="F42" s="58">
        <v>1.88</v>
      </c>
      <c r="G42" s="59">
        <v>155</v>
      </c>
    </row>
    <row r="43" spans="1:7" x14ac:dyDescent="0.25">
      <c r="A43" s="38"/>
      <c r="B43" s="68" t="s">
        <v>19</v>
      </c>
      <c r="C43" s="50">
        <v>124.1</v>
      </c>
      <c r="D43" s="50">
        <v>137.80000000000001</v>
      </c>
      <c r="E43" s="51">
        <v>13.7</v>
      </c>
      <c r="F43" s="52">
        <v>1.95</v>
      </c>
      <c r="G43" s="53">
        <v>159</v>
      </c>
    </row>
    <row r="44" spans="1:7" x14ac:dyDescent="0.25">
      <c r="A44" s="38"/>
      <c r="B44" s="56" t="s">
        <v>12</v>
      </c>
      <c r="C44" s="45">
        <v>154.80000000000001</v>
      </c>
      <c r="D44" s="45">
        <v>178.9</v>
      </c>
      <c r="E44" s="46">
        <v>24.2</v>
      </c>
      <c r="F44" s="47">
        <v>1.65</v>
      </c>
      <c r="G44" s="48">
        <v>151</v>
      </c>
    </row>
    <row r="45" spans="1:7" ht="20" thickBot="1" x14ac:dyDescent="0.3">
      <c r="A45" s="60"/>
      <c r="B45" s="69" t="s">
        <v>19</v>
      </c>
      <c r="C45" s="62">
        <v>163.19999999999999</v>
      </c>
      <c r="D45" s="62">
        <v>173.5</v>
      </c>
      <c r="E45" s="63">
        <v>10.3</v>
      </c>
      <c r="F45" s="64">
        <v>2.02</v>
      </c>
      <c r="G45" s="65">
        <v>145</v>
      </c>
    </row>
    <row r="46" spans="1:7" ht="20" thickBot="1" x14ac:dyDescent="0.3">
      <c r="A46" s="37" t="s">
        <v>16</v>
      </c>
      <c r="B46" s="30"/>
      <c r="C46" s="31"/>
      <c r="D46" s="31"/>
      <c r="E46" s="32"/>
      <c r="F46" s="31"/>
      <c r="G46" s="33"/>
    </row>
    <row r="47" spans="1:7" x14ac:dyDescent="0.25">
      <c r="A47" s="66" t="s">
        <v>23</v>
      </c>
      <c r="B47" s="45" t="s">
        <v>24</v>
      </c>
      <c r="C47" s="45">
        <v>14.3</v>
      </c>
      <c r="D47" s="45">
        <v>20.5</v>
      </c>
      <c r="E47" s="46">
        <v>6.2</v>
      </c>
      <c r="F47" s="47">
        <v>0.84</v>
      </c>
      <c r="G47" s="48">
        <v>242</v>
      </c>
    </row>
    <row r="48" spans="1:7" x14ac:dyDescent="0.25">
      <c r="A48" s="38"/>
      <c r="B48" s="70" t="s">
        <v>18</v>
      </c>
      <c r="C48" s="71">
        <v>37.1</v>
      </c>
      <c r="D48" s="71">
        <v>44.4</v>
      </c>
      <c r="E48" s="72">
        <v>7.2</v>
      </c>
      <c r="F48" s="73">
        <v>1.38</v>
      </c>
      <c r="G48" s="74">
        <v>263</v>
      </c>
    </row>
    <row r="49" spans="1:7" x14ac:dyDescent="0.25">
      <c r="A49" s="38"/>
      <c r="B49" s="50" t="s">
        <v>12</v>
      </c>
      <c r="C49" s="40">
        <v>53.1</v>
      </c>
      <c r="D49" s="40">
        <v>68.5</v>
      </c>
      <c r="E49" s="41">
        <v>15.5</v>
      </c>
      <c r="F49" s="42">
        <v>1.64</v>
      </c>
      <c r="G49" s="43">
        <v>167</v>
      </c>
    </row>
    <row r="50" spans="1:7" x14ac:dyDescent="0.25">
      <c r="A50" s="38"/>
      <c r="B50" s="50" t="s">
        <v>12</v>
      </c>
      <c r="C50" s="40">
        <v>88.9</v>
      </c>
      <c r="D50" s="40">
        <v>92.3</v>
      </c>
      <c r="E50" s="41">
        <v>3.4</v>
      </c>
      <c r="F50" s="42">
        <v>2.02</v>
      </c>
      <c r="G50" s="43">
        <v>194</v>
      </c>
    </row>
    <row r="51" spans="1:7" x14ac:dyDescent="0.25">
      <c r="A51" s="38"/>
      <c r="B51" s="50" t="s">
        <v>12</v>
      </c>
      <c r="C51" s="40">
        <v>101</v>
      </c>
      <c r="D51" s="40">
        <v>117.7</v>
      </c>
      <c r="E51" s="41">
        <v>16.7</v>
      </c>
      <c r="F51" s="42">
        <v>1.83</v>
      </c>
      <c r="G51" s="43">
        <v>100</v>
      </c>
    </row>
    <row r="52" spans="1:7" x14ac:dyDescent="0.25">
      <c r="A52" s="38"/>
      <c r="B52" s="50" t="s">
        <v>12</v>
      </c>
      <c r="C52" s="40">
        <v>155.1</v>
      </c>
      <c r="D52" s="40">
        <v>158.4</v>
      </c>
      <c r="E52" s="41">
        <v>3.3</v>
      </c>
      <c r="F52" s="42">
        <v>0.94</v>
      </c>
      <c r="G52" s="43">
        <v>508</v>
      </c>
    </row>
    <row r="53" spans="1:7" x14ac:dyDescent="0.25">
      <c r="A53" s="38"/>
      <c r="B53" s="50" t="s">
        <v>12</v>
      </c>
      <c r="C53" s="40">
        <v>183.8</v>
      </c>
      <c r="D53" s="40">
        <v>186.3</v>
      </c>
      <c r="E53" s="41">
        <v>2.5</v>
      </c>
      <c r="F53" s="42">
        <v>0.99</v>
      </c>
      <c r="G53" s="43">
        <v>176</v>
      </c>
    </row>
    <row r="54" spans="1:7" x14ac:dyDescent="0.25">
      <c r="A54" s="38"/>
      <c r="B54" s="56" t="s">
        <v>20</v>
      </c>
      <c r="C54" s="45">
        <v>200</v>
      </c>
      <c r="D54" s="45">
        <v>320.3</v>
      </c>
      <c r="E54" s="46">
        <v>120.3</v>
      </c>
      <c r="F54" s="47">
        <v>1.72</v>
      </c>
      <c r="G54" s="48">
        <v>195</v>
      </c>
    </row>
    <row r="55" spans="1:7" x14ac:dyDescent="0.25">
      <c r="A55" s="38"/>
      <c r="B55" s="67" t="s">
        <v>19</v>
      </c>
      <c r="C55" s="56">
        <v>241.5</v>
      </c>
      <c r="D55" s="56">
        <v>260.5</v>
      </c>
      <c r="E55" s="57">
        <v>19</v>
      </c>
      <c r="F55" s="58">
        <v>2.06</v>
      </c>
      <c r="G55" s="59">
        <v>197</v>
      </c>
    </row>
    <row r="56" spans="1:7" x14ac:dyDescent="0.25">
      <c r="A56" s="38"/>
      <c r="B56" s="67" t="s">
        <v>19</v>
      </c>
      <c r="C56" s="56">
        <v>303.5</v>
      </c>
      <c r="D56" s="56">
        <v>316.5</v>
      </c>
      <c r="E56" s="57">
        <v>13</v>
      </c>
      <c r="F56" s="58">
        <v>2.25</v>
      </c>
      <c r="G56" s="59">
        <v>195</v>
      </c>
    </row>
    <row r="57" spans="1:7" ht="20" thickBot="1" x14ac:dyDescent="0.3">
      <c r="A57" s="60"/>
      <c r="B57" s="75" t="s">
        <v>12</v>
      </c>
      <c r="C57" s="76">
        <v>332</v>
      </c>
      <c r="D57" s="76">
        <v>338</v>
      </c>
      <c r="E57" s="77">
        <v>6</v>
      </c>
      <c r="F57" s="78">
        <v>1.99</v>
      </c>
      <c r="G57" s="79">
        <v>107</v>
      </c>
    </row>
    <row r="58" spans="1:7" ht="20" thickBot="1" x14ac:dyDescent="0.3">
      <c r="A58" s="37" t="s">
        <v>25</v>
      </c>
      <c r="B58" s="30"/>
      <c r="C58" s="31"/>
      <c r="D58" s="31"/>
      <c r="E58" s="32"/>
      <c r="F58" s="31"/>
      <c r="G58" s="33"/>
    </row>
    <row r="59" spans="1:7" x14ac:dyDescent="0.25">
      <c r="A59" s="66" t="s">
        <v>26</v>
      </c>
      <c r="B59" s="39"/>
      <c r="C59" s="40">
        <v>12.8</v>
      </c>
      <c r="D59" s="40">
        <v>28.3</v>
      </c>
      <c r="E59" s="41">
        <v>15.5</v>
      </c>
      <c r="F59" s="42">
        <v>0.74</v>
      </c>
      <c r="G59" s="43">
        <v>163</v>
      </c>
    </row>
    <row r="60" spans="1:7" x14ac:dyDescent="0.25">
      <c r="A60" s="38"/>
      <c r="B60" s="44" t="s">
        <v>18</v>
      </c>
      <c r="C60" s="45">
        <v>42.9</v>
      </c>
      <c r="D60" s="45">
        <v>62.7</v>
      </c>
      <c r="E60" s="46">
        <v>19.8</v>
      </c>
      <c r="F60" s="47">
        <v>0.88</v>
      </c>
      <c r="G60" s="48">
        <v>262</v>
      </c>
    </row>
    <row r="61" spans="1:7" x14ac:dyDescent="0.25">
      <c r="A61" s="38"/>
      <c r="B61" s="80" t="s">
        <v>18</v>
      </c>
      <c r="C61" s="71">
        <v>95.2</v>
      </c>
      <c r="D61" s="71">
        <v>115.7</v>
      </c>
      <c r="E61" s="72">
        <v>20.5</v>
      </c>
      <c r="F61" s="73">
        <v>1.57</v>
      </c>
      <c r="G61" s="74">
        <v>133</v>
      </c>
    </row>
    <row r="62" spans="1:7" ht="20" thickBot="1" x14ac:dyDescent="0.3">
      <c r="A62" s="81"/>
      <c r="B62" s="54" t="s">
        <v>18</v>
      </c>
      <c r="C62" s="40">
        <v>125.6</v>
      </c>
      <c r="D62" s="40">
        <v>207.4</v>
      </c>
      <c r="E62" s="41">
        <v>81.8</v>
      </c>
      <c r="F62" s="42">
        <v>1.17</v>
      </c>
      <c r="G62" s="43">
        <v>96</v>
      </c>
    </row>
    <row r="63" spans="1:7" ht="20" thickBot="1" x14ac:dyDescent="0.3">
      <c r="A63" s="37" t="s">
        <v>25</v>
      </c>
      <c r="B63" s="30"/>
      <c r="C63" s="31"/>
      <c r="D63" s="31"/>
      <c r="E63" s="32"/>
      <c r="F63" s="31"/>
      <c r="G63" s="33"/>
    </row>
    <row r="64" spans="1:7" x14ac:dyDescent="0.25">
      <c r="A64" s="66" t="s">
        <v>27</v>
      </c>
      <c r="B64" s="50"/>
      <c r="C64" s="40">
        <v>23.6</v>
      </c>
      <c r="D64" s="40">
        <v>34.299999999999997</v>
      </c>
      <c r="E64" s="41">
        <v>10.7</v>
      </c>
      <c r="F64" s="42">
        <v>1.28</v>
      </c>
      <c r="G64" s="43">
        <v>192</v>
      </c>
    </row>
    <row r="65" spans="1:7" x14ac:dyDescent="0.25">
      <c r="A65" s="38"/>
      <c r="B65" s="50" t="s">
        <v>12</v>
      </c>
      <c r="C65" s="40">
        <v>44.9</v>
      </c>
      <c r="D65" s="40">
        <v>56.1</v>
      </c>
      <c r="E65" s="41">
        <v>11.2</v>
      </c>
      <c r="F65" s="42">
        <v>1.61</v>
      </c>
      <c r="G65" s="43">
        <v>100</v>
      </c>
    </row>
    <row r="66" spans="1:7" x14ac:dyDescent="0.25">
      <c r="A66" s="38"/>
      <c r="B66" s="50" t="s">
        <v>12</v>
      </c>
      <c r="C66" s="40">
        <v>71.599999999999994</v>
      </c>
      <c r="D66" s="40">
        <v>78.599999999999994</v>
      </c>
      <c r="E66" s="41">
        <v>7</v>
      </c>
      <c r="F66" s="42">
        <v>1.65</v>
      </c>
      <c r="G66" s="43">
        <v>140</v>
      </c>
    </row>
    <row r="67" spans="1:7" x14ac:dyDescent="0.25">
      <c r="A67" s="38"/>
      <c r="B67" s="50" t="s">
        <v>12</v>
      </c>
      <c r="C67" s="40">
        <v>112.4</v>
      </c>
      <c r="D67" s="40">
        <v>128.4</v>
      </c>
      <c r="E67" s="41">
        <v>16</v>
      </c>
      <c r="F67" s="42">
        <v>0.86</v>
      </c>
      <c r="G67" s="43">
        <v>71</v>
      </c>
    </row>
    <row r="68" spans="1:7" x14ac:dyDescent="0.25">
      <c r="A68" s="38"/>
      <c r="B68" s="56" t="s">
        <v>12</v>
      </c>
      <c r="C68" s="45">
        <v>214.1</v>
      </c>
      <c r="D68" s="45">
        <v>222.9</v>
      </c>
      <c r="E68" s="46">
        <v>8.8000000000000007</v>
      </c>
      <c r="F68" s="47">
        <v>0.72</v>
      </c>
      <c r="G68" s="48">
        <v>166</v>
      </c>
    </row>
    <row r="69" spans="1:7" x14ac:dyDescent="0.25">
      <c r="A69" s="38"/>
      <c r="B69" s="70" t="s">
        <v>12</v>
      </c>
      <c r="C69" s="71">
        <v>228.3</v>
      </c>
      <c r="D69" s="71">
        <v>250.7</v>
      </c>
      <c r="E69" s="72">
        <v>22.4</v>
      </c>
      <c r="F69" s="73">
        <v>0.98</v>
      </c>
      <c r="G69" s="74">
        <v>124</v>
      </c>
    </row>
    <row r="70" spans="1:7" ht="20" thickBot="1" x14ac:dyDescent="0.3">
      <c r="A70" s="81"/>
      <c r="B70" s="50" t="s">
        <v>12</v>
      </c>
      <c r="C70" s="40">
        <v>254</v>
      </c>
      <c r="D70" s="40">
        <v>264.39999999999998</v>
      </c>
      <c r="E70" s="41">
        <v>10.4</v>
      </c>
      <c r="F70" s="42">
        <v>0.46</v>
      </c>
      <c r="G70" s="43">
        <v>57</v>
      </c>
    </row>
    <row r="71" spans="1:7" ht="20" thickBot="1" x14ac:dyDescent="0.3">
      <c r="A71" s="37" t="s">
        <v>25</v>
      </c>
      <c r="B71" s="30"/>
      <c r="C71" s="31"/>
      <c r="D71" s="31"/>
      <c r="E71" s="32"/>
      <c r="F71" s="31"/>
      <c r="G71" s="33"/>
    </row>
    <row r="72" spans="1:7" x14ac:dyDescent="0.25">
      <c r="A72" s="66" t="s">
        <v>28</v>
      </c>
      <c r="B72" s="50"/>
      <c r="C72" s="40">
        <v>17</v>
      </c>
      <c r="D72" s="40">
        <v>26.7</v>
      </c>
      <c r="E72" s="41">
        <v>9.6</v>
      </c>
      <c r="F72" s="42">
        <v>1.21</v>
      </c>
      <c r="G72" s="43">
        <v>101</v>
      </c>
    </row>
    <row r="73" spans="1:7" x14ac:dyDescent="0.25">
      <c r="A73" s="38"/>
      <c r="B73" s="50" t="s">
        <v>12</v>
      </c>
      <c r="C73" s="40">
        <v>33.6</v>
      </c>
      <c r="D73" s="40">
        <v>46.8</v>
      </c>
      <c r="E73" s="41">
        <v>13.1</v>
      </c>
      <c r="F73" s="42">
        <v>0.91</v>
      </c>
      <c r="G73" s="43">
        <v>89</v>
      </c>
    </row>
    <row r="74" spans="1:7" x14ac:dyDescent="0.25">
      <c r="A74" s="38"/>
      <c r="B74" s="50" t="s">
        <v>12</v>
      </c>
      <c r="C74" s="40">
        <v>52.1</v>
      </c>
      <c r="D74" s="40">
        <v>55.8</v>
      </c>
      <c r="E74" s="41">
        <v>3.8</v>
      </c>
      <c r="F74" s="42">
        <v>1.2</v>
      </c>
      <c r="G74" s="43">
        <v>98</v>
      </c>
    </row>
    <row r="75" spans="1:7" x14ac:dyDescent="0.25">
      <c r="A75" s="38"/>
      <c r="B75" s="50" t="s">
        <v>12</v>
      </c>
      <c r="C75" s="40">
        <v>62.1</v>
      </c>
      <c r="D75" s="40">
        <v>76.3</v>
      </c>
      <c r="E75" s="41">
        <v>14.1</v>
      </c>
      <c r="F75" s="42">
        <v>0.93</v>
      </c>
      <c r="G75" s="43">
        <v>149</v>
      </c>
    </row>
    <row r="76" spans="1:7" x14ac:dyDescent="0.25">
      <c r="A76" s="38"/>
      <c r="B76" s="56" t="s">
        <v>12</v>
      </c>
      <c r="C76" s="45">
        <v>85.5</v>
      </c>
      <c r="D76" s="45">
        <v>100.5</v>
      </c>
      <c r="E76" s="46">
        <v>15.1</v>
      </c>
      <c r="F76" s="47">
        <v>1.78</v>
      </c>
      <c r="G76" s="48">
        <v>125</v>
      </c>
    </row>
    <row r="77" spans="1:7" x14ac:dyDescent="0.25">
      <c r="A77" s="38"/>
      <c r="B77" s="70" t="s">
        <v>12</v>
      </c>
      <c r="C77" s="71">
        <v>120.4</v>
      </c>
      <c r="D77" s="71">
        <v>126.5</v>
      </c>
      <c r="E77" s="72">
        <v>6.1</v>
      </c>
      <c r="F77" s="73">
        <v>1.62</v>
      </c>
      <c r="G77" s="74">
        <v>172</v>
      </c>
    </row>
    <row r="78" spans="1:7" x14ac:dyDescent="0.25">
      <c r="A78" s="38"/>
      <c r="B78" s="50" t="s">
        <v>12</v>
      </c>
      <c r="C78" s="40">
        <v>136.6</v>
      </c>
      <c r="D78" s="40">
        <v>196.1</v>
      </c>
      <c r="E78" s="41">
        <v>59.5</v>
      </c>
      <c r="F78" s="42">
        <v>1.18</v>
      </c>
      <c r="G78" s="43">
        <v>118</v>
      </c>
    </row>
    <row r="79" spans="1:7" x14ac:dyDescent="0.25">
      <c r="A79" s="38"/>
      <c r="B79" s="50" t="s">
        <v>12</v>
      </c>
      <c r="C79" s="40">
        <v>277.89999999999998</v>
      </c>
      <c r="D79" s="40">
        <v>284.2</v>
      </c>
      <c r="E79" s="41">
        <v>6.3</v>
      </c>
      <c r="F79" s="42">
        <v>1.29</v>
      </c>
      <c r="G79" s="43">
        <v>118</v>
      </c>
    </row>
    <row r="80" spans="1:7" ht="20" thickBot="1" x14ac:dyDescent="0.3">
      <c r="A80" s="81"/>
      <c r="B80" s="50" t="s">
        <v>12</v>
      </c>
      <c r="C80" s="40">
        <v>289.8</v>
      </c>
      <c r="D80" s="40">
        <v>299.3</v>
      </c>
      <c r="E80" s="41">
        <v>9.6</v>
      </c>
      <c r="F80" s="42">
        <v>0.98</v>
      </c>
      <c r="G80" s="43">
        <v>93</v>
      </c>
    </row>
    <row r="81" spans="1:7" ht="20" thickBot="1" x14ac:dyDescent="0.3">
      <c r="A81" s="37" t="s">
        <v>25</v>
      </c>
      <c r="B81" s="30"/>
      <c r="C81" s="31"/>
      <c r="D81" s="31"/>
      <c r="E81" s="32"/>
      <c r="F81" s="31"/>
      <c r="G81" s="33"/>
    </row>
    <row r="82" spans="1:7" x14ac:dyDescent="0.25">
      <c r="A82" s="66" t="s">
        <v>29</v>
      </c>
      <c r="B82" s="50"/>
      <c r="C82" s="40">
        <v>7.2</v>
      </c>
      <c r="D82" s="40">
        <v>16.899999999999999</v>
      </c>
      <c r="E82" s="41">
        <v>9.6999999999999993</v>
      </c>
      <c r="F82" s="42">
        <v>1.1499999999999999</v>
      </c>
      <c r="G82" s="43">
        <v>123</v>
      </c>
    </row>
    <row r="83" spans="1:7" x14ac:dyDescent="0.25">
      <c r="A83" s="38"/>
      <c r="B83" s="50" t="s">
        <v>12</v>
      </c>
      <c r="C83" s="40">
        <v>36.6</v>
      </c>
      <c r="D83" s="40">
        <v>57.4</v>
      </c>
      <c r="E83" s="41">
        <v>20.8</v>
      </c>
      <c r="F83" s="42">
        <v>1.38</v>
      </c>
      <c r="G83" s="43">
        <v>73</v>
      </c>
    </row>
    <row r="84" spans="1:7" x14ac:dyDescent="0.25">
      <c r="A84" s="38"/>
      <c r="B84" s="50" t="s">
        <v>12</v>
      </c>
      <c r="C84" s="40">
        <v>80.900000000000006</v>
      </c>
      <c r="D84" s="40">
        <v>100</v>
      </c>
      <c r="E84" s="41">
        <v>19.100000000000001</v>
      </c>
      <c r="F84" s="42">
        <v>0.96</v>
      </c>
      <c r="G84" s="43">
        <v>188</v>
      </c>
    </row>
    <row r="85" spans="1:7" x14ac:dyDescent="0.25">
      <c r="A85" s="38"/>
      <c r="B85" s="50" t="s">
        <v>12</v>
      </c>
      <c r="C85" s="40">
        <v>171.4</v>
      </c>
      <c r="D85" s="40">
        <v>198.1</v>
      </c>
      <c r="E85" s="41">
        <v>26.7</v>
      </c>
      <c r="F85" s="42">
        <v>0.9</v>
      </c>
      <c r="G85" s="43">
        <v>124</v>
      </c>
    </row>
    <row r="86" spans="1:7" x14ac:dyDescent="0.25">
      <c r="A86" s="38"/>
      <c r="B86" s="56" t="s">
        <v>12</v>
      </c>
      <c r="C86" s="45">
        <v>212.4</v>
      </c>
      <c r="D86" s="45">
        <v>221.2</v>
      </c>
      <c r="E86" s="46">
        <v>8.6999999999999993</v>
      </c>
      <c r="F86" s="47">
        <v>0.98</v>
      </c>
      <c r="G86" s="48">
        <v>227</v>
      </c>
    </row>
    <row r="87" spans="1:7" x14ac:dyDescent="0.25">
      <c r="A87" s="38"/>
      <c r="B87" s="70" t="s">
        <v>12</v>
      </c>
      <c r="C87" s="71">
        <v>233.3</v>
      </c>
      <c r="D87" s="71">
        <v>249.6</v>
      </c>
      <c r="E87" s="72">
        <v>16.3</v>
      </c>
      <c r="F87" s="73">
        <v>1.31</v>
      </c>
      <c r="G87" s="74">
        <v>233</v>
      </c>
    </row>
    <row r="88" spans="1:7" x14ac:dyDescent="0.25">
      <c r="A88" s="38"/>
      <c r="B88" s="50" t="s">
        <v>12</v>
      </c>
      <c r="C88" s="40">
        <v>265.3</v>
      </c>
      <c r="D88" s="40">
        <v>267.89999999999998</v>
      </c>
      <c r="E88" s="41">
        <v>2.7</v>
      </c>
      <c r="F88" s="42">
        <v>0.85</v>
      </c>
      <c r="G88" s="43">
        <v>255</v>
      </c>
    </row>
    <row r="89" spans="1:7" ht="20" thickBot="1" x14ac:dyDescent="0.3">
      <c r="A89" s="81"/>
      <c r="B89" s="50" t="s">
        <v>12</v>
      </c>
      <c r="C89" s="40">
        <v>304.8</v>
      </c>
      <c r="D89" s="40">
        <v>324.8</v>
      </c>
      <c r="E89" s="41">
        <v>19.899999999999999</v>
      </c>
      <c r="F89" s="42">
        <v>0.45</v>
      </c>
      <c r="G89" s="43">
        <v>124</v>
      </c>
    </row>
    <row r="90" spans="1:7" ht="20" thickBot="1" x14ac:dyDescent="0.3">
      <c r="A90" s="37" t="s">
        <v>25</v>
      </c>
      <c r="B90" s="30"/>
      <c r="C90" s="31"/>
      <c r="D90" s="31"/>
      <c r="E90" s="32"/>
      <c r="F90" s="31"/>
      <c r="G90" s="33"/>
    </row>
    <row r="91" spans="1:7" x14ac:dyDescent="0.25">
      <c r="A91" s="66" t="s">
        <v>30</v>
      </c>
      <c r="B91" s="50"/>
      <c r="C91" s="40">
        <v>39.799999999999997</v>
      </c>
      <c r="D91" s="40">
        <v>47.3</v>
      </c>
      <c r="E91" s="41">
        <v>7.4</v>
      </c>
      <c r="F91" s="42">
        <v>0.55000000000000004</v>
      </c>
      <c r="G91" s="43">
        <v>217</v>
      </c>
    </row>
    <row r="92" spans="1:7" x14ac:dyDescent="0.25">
      <c r="A92" s="38"/>
      <c r="B92" s="50" t="s">
        <v>12</v>
      </c>
      <c r="C92" s="40">
        <v>101.6</v>
      </c>
      <c r="D92" s="40">
        <v>105.3</v>
      </c>
      <c r="E92" s="41">
        <v>3.7</v>
      </c>
      <c r="F92" s="42">
        <v>0.75</v>
      </c>
      <c r="G92" s="43">
        <v>227</v>
      </c>
    </row>
    <row r="93" spans="1:7" x14ac:dyDescent="0.25">
      <c r="A93" s="38"/>
      <c r="B93" s="50" t="s">
        <v>12</v>
      </c>
      <c r="C93" s="40">
        <v>115.6</v>
      </c>
      <c r="D93" s="40">
        <v>122.3</v>
      </c>
      <c r="E93" s="41">
        <v>6.7</v>
      </c>
      <c r="F93" s="42">
        <v>0.6</v>
      </c>
      <c r="G93" s="43">
        <v>105</v>
      </c>
    </row>
    <row r="94" spans="1:7" x14ac:dyDescent="0.25">
      <c r="A94" s="38"/>
      <c r="B94" s="50" t="s">
        <v>12</v>
      </c>
      <c r="C94" s="40">
        <v>127.9</v>
      </c>
      <c r="D94" s="40">
        <v>138.19999999999999</v>
      </c>
      <c r="E94" s="41">
        <v>10.4</v>
      </c>
      <c r="F94" s="42">
        <v>1.43</v>
      </c>
      <c r="G94" s="43">
        <v>167</v>
      </c>
    </row>
    <row r="95" spans="1:7" ht="20" thickBot="1" x14ac:dyDescent="0.3">
      <c r="A95" s="81"/>
      <c r="B95" s="56" t="s">
        <v>12</v>
      </c>
      <c r="C95" s="45">
        <v>151.1</v>
      </c>
      <c r="D95" s="45">
        <v>169.6</v>
      </c>
      <c r="E95" s="46">
        <v>18.5</v>
      </c>
      <c r="F95" s="47">
        <v>1.47</v>
      </c>
      <c r="G95" s="48">
        <v>149</v>
      </c>
    </row>
    <row r="96" spans="1:7" ht="20" thickBot="1" x14ac:dyDescent="0.3">
      <c r="A96" s="37" t="s">
        <v>25</v>
      </c>
      <c r="B96" s="30"/>
      <c r="C96" s="31"/>
      <c r="D96" s="31"/>
      <c r="E96" s="32"/>
      <c r="F96" s="31"/>
      <c r="G96" s="33"/>
    </row>
    <row r="97" spans="1:7" x14ac:dyDescent="0.25">
      <c r="A97" s="66" t="s">
        <v>31</v>
      </c>
      <c r="B97" s="39"/>
      <c r="C97" s="40">
        <v>43.6</v>
      </c>
      <c r="D97" s="40">
        <v>59.4</v>
      </c>
      <c r="E97" s="41">
        <v>15.8</v>
      </c>
      <c r="F97" s="42">
        <v>1.33</v>
      </c>
      <c r="G97" s="43">
        <v>150</v>
      </c>
    </row>
    <row r="98" spans="1:7" ht="20" thickBot="1" x14ac:dyDescent="0.3">
      <c r="A98" s="81"/>
      <c r="B98" s="54" t="s">
        <v>12</v>
      </c>
      <c r="C98" s="40">
        <v>255.3</v>
      </c>
      <c r="D98" s="40">
        <v>261.10000000000002</v>
      </c>
      <c r="E98" s="41">
        <v>5.8</v>
      </c>
      <c r="F98" s="42">
        <v>0.59</v>
      </c>
      <c r="G98" s="43">
        <v>98</v>
      </c>
    </row>
    <row r="99" spans="1:7" ht="20" thickBot="1" x14ac:dyDescent="0.3">
      <c r="A99" s="37" t="s">
        <v>32</v>
      </c>
      <c r="B99" s="30"/>
      <c r="C99" s="31"/>
      <c r="D99" s="31"/>
      <c r="E99" s="32"/>
      <c r="F99" s="31"/>
      <c r="G99" s="33"/>
    </row>
    <row r="100" spans="1:7" x14ac:dyDescent="0.25">
      <c r="A100" s="66" t="s">
        <v>33</v>
      </c>
      <c r="B100" s="82"/>
      <c r="C100" s="40">
        <v>9.1</v>
      </c>
      <c r="D100" s="40">
        <v>19.8</v>
      </c>
      <c r="E100" s="41">
        <v>10.7</v>
      </c>
      <c r="F100" s="42">
        <v>1.31</v>
      </c>
      <c r="G100" s="43">
        <v>195</v>
      </c>
    </row>
    <row r="101" spans="1:7" x14ac:dyDescent="0.25">
      <c r="A101" s="38"/>
      <c r="B101" s="82" t="s">
        <v>12</v>
      </c>
      <c r="C101" s="40">
        <v>36.9</v>
      </c>
      <c r="D101" s="40">
        <v>43.1</v>
      </c>
      <c r="E101" s="41">
        <v>6.2</v>
      </c>
      <c r="F101" s="42">
        <v>1.52</v>
      </c>
      <c r="G101" s="43">
        <v>81</v>
      </c>
    </row>
    <row r="102" spans="1:7" x14ac:dyDescent="0.25">
      <c r="A102" s="38"/>
      <c r="B102" s="82" t="s">
        <v>12</v>
      </c>
      <c r="C102" s="40">
        <v>48.5</v>
      </c>
      <c r="D102" s="40">
        <v>55.4</v>
      </c>
      <c r="E102" s="41">
        <v>7</v>
      </c>
      <c r="F102" s="42">
        <v>0.91</v>
      </c>
      <c r="G102" s="43">
        <v>78</v>
      </c>
    </row>
    <row r="103" spans="1:7" x14ac:dyDescent="0.25">
      <c r="A103" s="38"/>
      <c r="B103" s="82" t="s">
        <v>12</v>
      </c>
      <c r="C103" s="40">
        <v>75.400000000000006</v>
      </c>
      <c r="D103" s="40">
        <v>79.2</v>
      </c>
      <c r="E103" s="41">
        <v>3.7</v>
      </c>
      <c r="F103" s="42">
        <v>0.8</v>
      </c>
      <c r="G103" s="43">
        <v>122</v>
      </c>
    </row>
    <row r="104" spans="1:7" x14ac:dyDescent="0.25">
      <c r="A104" s="38"/>
      <c r="B104" s="83" t="s">
        <v>12</v>
      </c>
      <c r="C104" s="45">
        <v>88.1</v>
      </c>
      <c r="D104" s="45">
        <v>159.80000000000001</v>
      </c>
      <c r="E104" s="46">
        <v>71.8</v>
      </c>
      <c r="F104" s="47">
        <v>1.01</v>
      </c>
      <c r="G104" s="48">
        <v>74</v>
      </c>
    </row>
    <row r="105" spans="1:7" x14ac:dyDescent="0.25">
      <c r="A105" s="38"/>
      <c r="B105" s="68" t="s">
        <v>19</v>
      </c>
      <c r="C105" s="50">
        <v>145.80000000000001</v>
      </c>
      <c r="D105" s="50">
        <v>159.1</v>
      </c>
      <c r="E105" s="51">
        <v>13.3</v>
      </c>
      <c r="F105" s="52">
        <v>1.77</v>
      </c>
      <c r="G105" s="53">
        <v>97</v>
      </c>
    </row>
    <row r="106" spans="1:7" x14ac:dyDescent="0.25">
      <c r="A106" s="38"/>
      <c r="B106" s="82" t="s">
        <v>12</v>
      </c>
      <c r="C106" s="40">
        <v>177.6</v>
      </c>
      <c r="D106" s="40">
        <v>197.6</v>
      </c>
      <c r="E106" s="41">
        <v>19.899999999999999</v>
      </c>
      <c r="F106" s="42">
        <v>0.87</v>
      </c>
      <c r="G106" s="43">
        <v>80</v>
      </c>
    </row>
    <row r="107" spans="1:7" x14ac:dyDescent="0.25">
      <c r="A107" s="38"/>
      <c r="B107" s="82" t="s">
        <v>12</v>
      </c>
      <c r="C107" s="40">
        <v>232.2</v>
      </c>
      <c r="D107" s="40">
        <v>246.4</v>
      </c>
      <c r="E107" s="41">
        <v>14.2</v>
      </c>
      <c r="F107" s="42">
        <v>1.1200000000000001</v>
      </c>
      <c r="G107" s="43">
        <v>176</v>
      </c>
    </row>
    <row r="108" spans="1:7" x14ac:dyDescent="0.25">
      <c r="A108" s="38"/>
      <c r="B108" s="82" t="s">
        <v>12</v>
      </c>
      <c r="C108" s="40">
        <v>251.7</v>
      </c>
      <c r="D108" s="40">
        <v>257.89999999999998</v>
      </c>
      <c r="E108" s="41">
        <v>6.2</v>
      </c>
      <c r="F108" s="52">
        <v>0.71</v>
      </c>
      <c r="G108" s="53">
        <v>249</v>
      </c>
    </row>
    <row r="109" spans="1:7" x14ac:dyDescent="0.25">
      <c r="A109" s="38"/>
      <c r="B109" s="82" t="s">
        <v>12</v>
      </c>
      <c r="C109" s="40">
        <v>265</v>
      </c>
      <c r="D109" s="40">
        <v>305.60000000000002</v>
      </c>
      <c r="E109" s="41">
        <v>40.6</v>
      </c>
      <c r="F109" s="52">
        <v>0.5</v>
      </c>
      <c r="G109" s="53">
        <v>146</v>
      </c>
    </row>
    <row r="110" spans="1:7" x14ac:dyDescent="0.25">
      <c r="A110" s="38"/>
      <c r="B110" s="82" t="s">
        <v>12</v>
      </c>
      <c r="C110" s="40">
        <v>322.10000000000002</v>
      </c>
      <c r="D110" s="40">
        <v>344.3</v>
      </c>
      <c r="E110" s="41">
        <v>22.2</v>
      </c>
      <c r="F110" s="52">
        <v>0.7</v>
      </c>
      <c r="G110" s="53">
        <v>185</v>
      </c>
    </row>
    <row r="111" spans="1:7" x14ac:dyDescent="0.25">
      <c r="A111" s="38"/>
      <c r="B111" s="82" t="s">
        <v>12</v>
      </c>
      <c r="C111" s="40">
        <v>359</v>
      </c>
      <c r="D111" s="40">
        <v>362.3</v>
      </c>
      <c r="E111" s="41">
        <v>3.3</v>
      </c>
      <c r="F111" s="52">
        <v>0.65</v>
      </c>
      <c r="G111" s="53">
        <v>258</v>
      </c>
    </row>
    <row r="112" spans="1:7" ht="20" thickBot="1" x14ac:dyDescent="0.3">
      <c r="A112" s="60"/>
      <c r="B112" s="82" t="s">
        <v>12</v>
      </c>
      <c r="C112" s="40">
        <v>368.8</v>
      </c>
      <c r="D112" s="40">
        <v>375.5</v>
      </c>
      <c r="E112" s="41">
        <v>6.7</v>
      </c>
      <c r="F112" s="52">
        <v>0.52</v>
      </c>
      <c r="G112" s="53">
        <v>302</v>
      </c>
    </row>
    <row r="113" spans="1:7" ht="20" thickBot="1" x14ac:dyDescent="0.3">
      <c r="A113" s="37" t="s">
        <v>25</v>
      </c>
      <c r="B113" s="30"/>
      <c r="C113" s="31"/>
      <c r="D113" s="31"/>
      <c r="E113" s="32"/>
      <c r="F113" s="31"/>
      <c r="G113" s="33"/>
    </row>
    <row r="114" spans="1:7" x14ac:dyDescent="0.25">
      <c r="A114" s="66" t="s">
        <v>34</v>
      </c>
      <c r="B114" s="45"/>
      <c r="C114" s="40">
        <v>50.1</v>
      </c>
      <c r="D114" s="40">
        <v>82.9</v>
      </c>
      <c r="E114" s="41">
        <v>32.799999999999997</v>
      </c>
      <c r="F114" s="42">
        <v>1.29</v>
      </c>
      <c r="G114" s="48">
        <v>110</v>
      </c>
    </row>
    <row r="115" spans="1:7" x14ac:dyDescent="0.25">
      <c r="A115" s="38"/>
      <c r="B115" s="70" t="s">
        <v>18</v>
      </c>
      <c r="C115" s="40">
        <v>91</v>
      </c>
      <c r="D115" s="40">
        <v>99</v>
      </c>
      <c r="E115" s="41">
        <v>8</v>
      </c>
      <c r="F115" s="42">
        <v>1.33</v>
      </c>
      <c r="G115" s="74">
        <v>107</v>
      </c>
    </row>
    <row r="116" spans="1:7" x14ac:dyDescent="0.25">
      <c r="A116" s="38"/>
      <c r="B116" s="50" t="s">
        <v>12</v>
      </c>
      <c r="C116" s="40">
        <v>107.3</v>
      </c>
      <c r="D116" s="40">
        <v>125</v>
      </c>
      <c r="E116" s="41">
        <v>17.600000000000001</v>
      </c>
      <c r="F116" s="42">
        <v>1.01</v>
      </c>
      <c r="G116" s="43">
        <v>109</v>
      </c>
    </row>
    <row r="117" spans="1:7" x14ac:dyDescent="0.25">
      <c r="A117" s="38"/>
      <c r="B117" s="50" t="s">
        <v>12</v>
      </c>
      <c r="C117" s="40">
        <v>153.19999999999999</v>
      </c>
      <c r="D117" s="40">
        <v>164.2</v>
      </c>
      <c r="E117" s="41">
        <v>11</v>
      </c>
      <c r="F117" s="42">
        <v>1.08</v>
      </c>
      <c r="G117" s="43">
        <v>144</v>
      </c>
    </row>
    <row r="118" spans="1:7" x14ac:dyDescent="0.25">
      <c r="A118" s="38"/>
      <c r="B118" s="50" t="s">
        <v>12</v>
      </c>
      <c r="C118" s="40">
        <v>171.5</v>
      </c>
      <c r="D118" s="40">
        <v>187.4</v>
      </c>
      <c r="E118" s="41">
        <v>15.9</v>
      </c>
      <c r="F118" s="42">
        <v>1.38</v>
      </c>
      <c r="G118" s="43">
        <v>90</v>
      </c>
    </row>
    <row r="119" spans="1:7" x14ac:dyDescent="0.25">
      <c r="A119" s="38"/>
      <c r="B119" s="56" t="s">
        <v>12</v>
      </c>
      <c r="C119" s="45">
        <v>202.5</v>
      </c>
      <c r="D119" s="45">
        <v>418.1</v>
      </c>
      <c r="E119" s="46">
        <v>215.6</v>
      </c>
      <c r="F119" s="47">
        <v>1.69</v>
      </c>
      <c r="G119" s="48">
        <v>79</v>
      </c>
    </row>
    <row r="120" spans="1:7" x14ac:dyDescent="0.25">
      <c r="A120" s="38"/>
      <c r="B120" s="67" t="s">
        <v>19</v>
      </c>
      <c r="C120" s="56">
        <v>257</v>
      </c>
      <c r="D120" s="56">
        <v>293.60000000000002</v>
      </c>
      <c r="E120" s="57">
        <v>36.6</v>
      </c>
      <c r="F120" s="58">
        <v>2.0299999999999998</v>
      </c>
      <c r="G120" s="59">
        <v>77</v>
      </c>
    </row>
    <row r="121" spans="1:7" x14ac:dyDescent="0.25">
      <c r="A121" s="38"/>
      <c r="B121" s="67" t="s">
        <v>19</v>
      </c>
      <c r="C121" s="56">
        <v>317</v>
      </c>
      <c r="D121" s="56">
        <v>381.5</v>
      </c>
      <c r="E121" s="57">
        <v>64.599999999999994</v>
      </c>
      <c r="F121" s="58">
        <v>2.29</v>
      </c>
      <c r="G121" s="59">
        <v>59</v>
      </c>
    </row>
    <row r="122" spans="1:7" x14ac:dyDescent="0.25">
      <c r="A122" s="38"/>
      <c r="B122" s="70" t="s">
        <v>12</v>
      </c>
      <c r="C122" s="71">
        <v>443</v>
      </c>
      <c r="D122" s="71">
        <v>469.3</v>
      </c>
      <c r="E122" s="72">
        <v>26.2</v>
      </c>
      <c r="F122" s="73">
        <v>1.79</v>
      </c>
      <c r="G122" s="74">
        <v>118</v>
      </c>
    </row>
    <row r="123" spans="1:7" ht="20" thickBot="1" x14ac:dyDescent="0.3">
      <c r="A123" s="81"/>
      <c r="B123" s="50" t="s">
        <v>12</v>
      </c>
      <c r="C123" s="40">
        <v>476.8</v>
      </c>
      <c r="D123" s="40">
        <v>497.7</v>
      </c>
      <c r="E123" s="41">
        <v>20.8</v>
      </c>
      <c r="F123" s="42">
        <v>1.04</v>
      </c>
      <c r="G123" s="43">
        <v>142</v>
      </c>
    </row>
    <row r="124" spans="1:7" ht="20" thickBot="1" x14ac:dyDescent="0.3">
      <c r="A124" s="37" t="s">
        <v>32</v>
      </c>
      <c r="B124" s="30"/>
      <c r="C124" s="31"/>
      <c r="D124" s="31"/>
      <c r="E124" s="32"/>
      <c r="F124" s="31"/>
      <c r="G124" s="33"/>
    </row>
    <row r="125" spans="1:7" x14ac:dyDescent="0.25">
      <c r="A125" s="66" t="s">
        <v>35</v>
      </c>
      <c r="B125" s="50"/>
      <c r="C125" s="40">
        <v>19</v>
      </c>
      <c r="D125" s="40">
        <v>23.8</v>
      </c>
      <c r="E125" s="41">
        <v>4.8</v>
      </c>
      <c r="F125" s="42">
        <v>0.79</v>
      </c>
      <c r="G125" s="43">
        <v>138</v>
      </c>
    </row>
    <row r="126" spans="1:7" x14ac:dyDescent="0.25">
      <c r="A126" s="38"/>
      <c r="B126" s="82" t="s">
        <v>12</v>
      </c>
      <c r="C126" s="40">
        <v>55.1</v>
      </c>
      <c r="D126" s="40">
        <v>60.1</v>
      </c>
      <c r="E126" s="41">
        <v>4.9000000000000004</v>
      </c>
      <c r="F126" s="42">
        <v>1.48</v>
      </c>
      <c r="G126" s="43">
        <v>136</v>
      </c>
    </row>
    <row r="127" spans="1:7" x14ac:dyDescent="0.25">
      <c r="A127" s="38"/>
      <c r="B127" s="82" t="s">
        <v>12</v>
      </c>
      <c r="C127" s="40">
        <v>120.2</v>
      </c>
      <c r="D127" s="40">
        <v>128.4</v>
      </c>
      <c r="E127" s="41">
        <v>8.3000000000000007</v>
      </c>
      <c r="F127" s="42">
        <v>1.1000000000000001</v>
      </c>
      <c r="G127" s="43">
        <v>99</v>
      </c>
    </row>
    <row r="128" spans="1:7" x14ac:dyDescent="0.25">
      <c r="A128" s="38"/>
      <c r="B128" s="83" t="s">
        <v>12</v>
      </c>
      <c r="C128" s="45">
        <v>134.5</v>
      </c>
      <c r="D128" s="45">
        <v>191.3</v>
      </c>
      <c r="E128" s="46">
        <v>56.8</v>
      </c>
      <c r="F128" s="47">
        <v>1.06</v>
      </c>
      <c r="G128" s="48">
        <v>108</v>
      </c>
    </row>
    <row r="129" spans="1:7" x14ac:dyDescent="0.25">
      <c r="A129" s="38"/>
      <c r="B129" s="68" t="s">
        <v>19</v>
      </c>
      <c r="C129" s="50">
        <v>160.9</v>
      </c>
      <c r="D129" s="50">
        <v>170</v>
      </c>
      <c r="E129" s="51">
        <v>9.1</v>
      </c>
      <c r="F129" s="52">
        <v>1.8</v>
      </c>
      <c r="G129" s="53">
        <v>120</v>
      </c>
    </row>
    <row r="130" spans="1:7" x14ac:dyDescent="0.25">
      <c r="A130" s="38"/>
      <c r="B130" s="83" t="s">
        <v>12</v>
      </c>
      <c r="C130" s="45">
        <v>197.1</v>
      </c>
      <c r="D130" s="45">
        <v>224.2</v>
      </c>
      <c r="E130" s="46">
        <v>27.1</v>
      </c>
      <c r="F130" s="47">
        <v>1.08</v>
      </c>
      <c r="G130" s="48">
        <v>97</v>
      </c>
    </row>
    <row r="131" spans="1:7" x14ac:dyDescent="0.25">
      <c r="A131" s="38"/>
      <c r="B131" s="68" t="s">
        <v>19</v>
      </c>
      <c r="C131" s="50">
        <v>204</v>
      </c>
      <c r="D131" s="50">
        <v>213</v>
      </c>
      <c r="E131" s="51">
        <v>9</v>
      </c>
      <c r="F131" s="52">
        <v>1.79</v>
      </c>
      <c r="G131" s="53">
        <v>92</v>
      </c>
    </row>
    <row r="132" spans="1:7" x14ac:dyDescent="0.25">
      <c r="A132" s="38"/>
      <c r="B132" s="82" t="s">
        <v>12</v>
      </c>
      <c r="C132" s="40">
        <v>235.8</v>
      </c>
      <c r="D132" s="40">
        <v>240.7</v>
      </c>
      <c r="E132" s="41">
        <v>4.9000000000000004</v>
      </c>
      <c r="F132" s="42">
        <v>1.19</v>
      </c>
      <c r="G132" s="43">
        <v>369</v>
      </c>
    </row>
    <row r="133" spans="1:7" x14ac:dyDescent="0.25">
      <c r="A133" s="38"/>
      <c r="B133" s="82" t="s">
        <v>12</v>
      </c>
      <c r="C133" s="40">
        <v>322.10000000000002</v>
      </c>
      <c r="D133" s="40">
        <v>331.4</v>
      </c>
      <c r="E133" s="41">
        <v>9.4</v>
      </c>
      <c r="F133" s="52">
        <v>0.96</v>
      </c>
      <c r="G133" s="53">
        <v>151</v>
      </c>
    </row>
    <row r="134" spans="1:7" x14ac:dyDescent="0.25">
      <c r="A134" s="38"/>
      <c r="B134" s="83" t="s">
        <v>12</v>
      </c>
      <c r="C134" s="45">
        <v>339.8</v>
      </c>
      <c r="D134" s="45">
        <v>367.8</v>
      </c>
      <c r="E134" s="46">
        <v>28</v>
      </c>
      <c r="F134" s="47">
        <v>1.29</v>
      </c>
      <c r="G134" s="48">
        <v>162</v>
      </c>
    </row>
    <row r="135" spans="1:7" x14ac:dyDescent="0.25">
      <c r="A135" s="38"/>
      <c r="B135" s="68" t="s">
        <v>19</v>
      </c>
      <c r="C135" s="50">
        <v>363.1</v>
      </c>
      <c r="D135" s="50">
        <v>367</v>
      </c>
      <c r="E135" s="51">
        <v>3.9</v>
      </c>
      <c r="F135" s="52">
        <v>2.35</v>
      </c>
      <c r="G135" s="53">
        <v>306</v>
      </c>
    </row>
    <row r="136" spans="1:7" x14ac:dyDescent="0.25">
      <c r="A136" s="38"/>
      <c r="B136" s="82" t="s">
        <v>12</v>
      </c>
      <c r="C136" s="40">
        <v>373.9</v>
      </c>
      <c r="D136" s="40">
        <v>382.6</v>
      </c>
      <c r="E136" s="41">
        <v>8.6999999999999993</v>
      </c>
      <c r="F136" s="52">
        <v>0.62</v>
      </c>
      <c r="G136" s="53">
        <v>237</v>
      </c>
    </row>
    <row r="137" spans="1:7" x14ac:dyDescent="0.25">
      <c r="A137" s="38"/>
      <c r="B137" s="83" t="s">
        <v>12</v>
      </c>
      <c r="C137" s="45">
        <v>392</v>
      </c>
      <c r="D137" s="45">
        <v>421.8</v>
      </c>
      <c r="E137" s="46">
        <v>29.8</v>
      </c>
      <c r="F137" s="47">
        <v>0.94</v>
      </c>
      <c r="G137" s="48">
        <v>237</v>
      </c>
    </row>
    <row r="138" spans="1:7" ht="20" thickBot="1" x14ac:dyDescent="0.3">
      <c r="A138" s="60"/>
      <c r="B138" s="68" t="s">
        <v>19</v>
      </c>
      <c r="C138" s="50">
        <v>393.2</v>
      </c>
      <c r="D138" s="50">
        <v>400.4</v>
      </c>
      <c r="E138" s="51">
        <v>7.2</v>
      </c>
      <c r="F138" s="52">
        <v>1.86</v>
      </c>
      <c r="G138" s="53">
        <v>377</v>
      </c>
    </row>
    <row r="139" spans="1:7" ht="20" thickBot="1" x14ac:dyDescent="0.3">
      <c r="A139" s="37" t="s">
        <v>36</v>
      </c>
      <c r="B139" s="30"/>
      <c r="C139" s="31"/>
      <c r="D139" s="31"/>
      <c r="E139" s="32"/>
      <c r="F139" s="31"/>
      <c r="G139" s="33"/>
    </row>
    <row r="140" spans="1:7" x14ac:dyDescent="0.25">
      <c r="A140" s="66" t="s">
        <v>37</v>
      </c>
      <c r="B140" s="82"/>
      <c r="C140" s="40">
        <v>25.8</v>
      </c>
      <c r="D140" s="40">
        <v>41.3</v>
      </c>
      <c r="E140" s="41">
        <v>15.5</v>
      </c>
      <c r="F140" s="42">
        <v>0.53</v>
      </c>
      <c r="G140" s="43">
        <v>218</v>
      </c>
    </row>
    <row r="141" spans="1:7" x14ac:dyDescent="0.25">
      <c r="A141" s="38"/>
      <c r="B141" s="82" t="s">
        <v>12</v>
      </c>
      <c r="C141" s="40">
        <v>63.1</v>
      </c>
      <c r="D141" s="40">
        <v>65.8</v>
      </c>
      <c r="E141" s="41">
        <v>2.7</v>
      </c>
      <c r="F141" s="42">
        <v>1.71</v>
      </c>
      <c r="G141" s="43">
        <v>111</v>
      </c>
    </row>
    <row r="142" spans="1:7" x14ac:dyDescent="0.25">
      <c r="A142" s="38"/>
      <c r="B142" s="82" t="s">
        <v>12</v>
      </c>
      <c r="C142" s="40">
        <v>92.2</v>
      </c>
      <c r="D142" s="40">
        <v>100.3</v>
      </c>
      <c r="E142" s="41">
        <v>8.1</v>
      </c>
      <c r="F142" s="42">
        <v>1.31</v>
      </c>
      <c r="G142" s="43">
        <v>240</v>
      </c>
    </row>
    <row r="143" spans="1:7" x14ac:dyDescent="0.25">
      <c r="A143" s="38"/>
      <c r="B143" s="82" t="s">
        <v>12</v>
      </c>
      <c r="C143" s="40">
        <v>110.8</v>
      </c>
      <c r="D143" s="40">
        <v>121.8</v>
      </c>
      <c r="E143" s="41">
        <v>11</v>
      </c>
      <c r="F143" s="42">
        <v>1.21</v>
      </c>
      <c r="G143" s="43">
        <v>288</v>
      </c>
    </row>
    <row r="144" spans="1:7" x14ac:dyDescent="0.25">
      <c r="A144" s="38"/>
      <c r="B144" s="83" t="s">
        <v>12</v>
      </c>
      <c r="C144" s="45">
        <v>133.5</v>
      </c>
      <c r="D144" s="45">
        <v>160</v>
      </c>
      <c r="E144" s="46">
        <v>26.5</v>
      </c>
      <c r="F144" s="47">
        <v>1.08</v>
      </c>
      <c r="G144" s="48">
        <v>125</v>
      </c>
    </row>
    <row r="145" spans="1:7" x14ac:dyDescent="0.25">
      <c r="A145" s="38"/>
      <c r="B145" s="84" t="s">
        <v>12</v>
      </c>
      <c r="C145" s="71">
        <v>191.8</v>
      </c>
      <c r="D145" s="71">
        <v>207.6</v>
      </c>
      <c r="E145" s="72">
        <v>15.8</v>
      </c>
      <c r="F145" s="73">
        <v>1.43</v>
      </c>
      <c r="G145" s="74">
        <v>118</v>
      </c>
    </row>
    <row r="146" spans="1:7" x14ac:dyDescent="0.25">
      <c r="A146" s="38"/>
      <c r="B146" s="82" t="s">
        <v>12</v>
      </c>
      <c r="C146" s="40">
        <v>222.6</v>
      </c>
      <c r="D146" s="40">
        <v>225.6</v>
      </c>
      <c r="E146" s="41">
        <v>3</v>
      </c>
      <c r="F146" s="42">
        <v>1.49</v>
      </c>
      <c r="G146" s="43">
        <v>95</v>
      </c>
    </row>
    <row r="147" spans="1:7" x14ac:dyDescent="0.25">
      <c r="A147" s="38"/>
      <c r="B147" s="83" t="s">
        <v>12</v>
      </c>
      <c r="C147" s="45">
        <v>233.5</v>
      </c>
      <c r="D147" s="45">
        <v>239.6</v>
      </c>
      <c r="E147" s="46">
        <v>6.1</v>
      </c>
      <c r="F147" s="58">
        <v>1.1599999999999999</v>
      </c>
      <c r="G147" s="59">
        <v>108</v>
      </c>
    </row>
    <row r="148" spans="1:7" x14ac:dyDescent="0.25">
      <c r="A148" s="38"/>
      <c r="B148" s="85" t="s">
        <v>12</v>
      </c>
      <c r="C148" s="86">
        <v>258.10000000000002</v>
      </c>
      <c r="D148" s="86">
        <v>264.89999999999998</v>
      </c>
      <c r="E148" s="87">
        <v>6.8</v>
      </c>
      <c r="F148" s="88">
        <v>2.0699999999999998</v>
      </c>
      <c r="G148" s="89">
        <v>90</v>
      </c>
    </row>
    <row r="149" spans="1:7" x14ac:dyDescent="0.25">
      <c r="A149" s="38"/>
      <c r="B149" s="84" t="s">
        <v>12</v>
      </c>
      <c r="C149" s="71">
        <v>277.39999999999998</v>
      </c>
      <c r="D149" s="71">
        <v>286</v>
      </c>
      <c r="E149" s="72">
        <v>8.6</v>
      </c>
      <c r="F149" s="90">
        <v>0.86</v>
      </c>
      <c r="G149" s="91">
        <v>95</v>
      </c>
    </row>
    <row r="150" spans="1:7" x14ac:dyDescent="0.25">
      <c r="A150" s="38"/>
      <c r="B150" s="83" t="s">
        <v>12</v>
      </c>
      <c r="C150" s="45">
        <v>295.3</v>
      </c>
      <c r="D150" s="45">
        <v>336.9</v>
      </c>
      <c r="E150" s="46">
        <v>41.6</v>
      </c>
      <c r="F150" s="58">
        <v>0.9</v>
      </c>
      <c r="G150" s="59">
        <v>117</v>
      </c>
    </row>
    <row r="151" spans="1:7" x14ac:dyDescent="0.25">
      <c r="A151" s="38"/>
      <c r="B151" s="85" t="s">
        <v>12</v>
      </c>
      <c r="C151" s="86">
        <v>342.2</v>
      </c>
      <c r="D151" s="86">
        <v>355.8</v>
      </c>
      <c r="E151" s="87">
        <v>13.5</v>
      </c>
      <c r="F151" s="88">
        <v>1.25</v>
      </c>
      <c r="G151" s="89">
        <v>54</v>
      </c>
    </row>
    <row r="152" spans="1:7" x14ac:dyDescent="0.25">
      <c r="A152" s="38"/>
      <c r="B152" s="85" t="s">
        <v>12</v>
      </c>
      <c r="C152" s="86">
        <v>359.2</v>
      </c>
      <c r="D152" s="86">
        <v>362.2</v>
      </c>
      <c r="E152" s="87">
        <v>3</v>
      </c>
      <c r="F152" s="88">
        <v>0.33</v>
      </c>
      <c r="G152" s="89">
        <v>112</v>
      </c>
    </row>
    <row r="153" spans="1:7" ht="20" thickBot="1" x14ac:dyDescent="0.3">
      <c r="A153" s="81"/>
      <c r="B153" s="84" t="s">
        <v>12</v>
      </c>
      <c r="C153" s="71">
        <v>380.7</v>
      </c>
      <c r="D153" s="71">
        <v>383.9</v>
      </c>
      <c r="E153" s="72">
        <v>3.2</v>
      </c>
      <c r="F153" s="90">
        <v>0.42</v>
      </c>
      <c r="G153" s="91">
        <v>344</v>
      </c>
    </row>
    <row r="154" spans="1:7" ht="20" thickBot="1" x14ac:dyDescent="0.3">
      <c r="A154" s="37" t="s">
        <v>32</v>
      </c>
      <c r="B154" s="30"/>
      <c r="C154" s="31"/>
      <c r="D154" s="31"/>
      <c r="E154" s="32"/>
      <c r="F154" s="31"/>
      <c r="G154" s="33"/>
    </row>
    <row r="155" spans="1:7" x14ac:dyDescent="0.25">
      <c r="A155" s="66" t="s">
        <v>38</v>
      </c>
      <c r="B155" s="50"/>
      <c r="C155" s="40">
        <v>89.6</v>
      </c>
      <c r="D155" s="40">
        <v>92.8</v>
      </c>
      <c r="E155" s="41">
        <v>3.2</v>
      </c>
      <c r="F155" s="42">
        <v>1.61</v>
      </c>
      <c r="G155" s="43">
        <v>105</v>
      </c>
    </row>
    <row r="156" spans="1:7" x14ac:dyDescent="0.25">
      <c r="A156" s="38"/>
      <c r="B156" s="82" t="s">
        <v>12</v>
      </c>
      <c r="C156" s="40">
        <v>138.9</v>
      </c>
      <c r="D156" s="40">
        <v>147.5</v>
      </c>
      <c r="E156" s="41">
        <v>8.6</v>
      </c>
      <c r="F156" s="42">
        <v>1.47</v>
      </c>
      <c r="G156" s="43">
        <v>167</v>
      </c>
    </row>
    <row r="157" spans="1:7" x14ac:dyDescent="0.25">
      <c r="A157" s="38"/>
      <c r="B157" s="82" t="s">
        <v>12</v>
      </c>
      <c r="C157" s="40">
        <v>189</v>
      </c>
      <c r="D157" s="40">
        <v>192.7</v>
      </c>
      <c r="E157" s="41">
        <v>3.7</v>
      </c>
      <c r="F157" s="42">
        <v>1.22</v>
      </c>
      <c r="G157" s="43">
        <v>173</v>
      </c>
    </row>
    <row r="158" spans="1:7" x14ac:dyDescent="0.25">
      <c r="A158" s="38"/>
      <c r="B158" s="82" t="s">
        <v>12</v>
      </c>
      <c r="C158" s="40">
        <v>196.6</v>
      </c>
      <c r="D158" s="40">
        <v>543.70000000000005</v>
      </c>
      <c r="E158" s="41">
        <v>347.1</v>
      </c>
      <c r="F158" s="42">
        <v>1.35</v>
      </c>
      <c r="G158" s="43">
        <v>92</v>
      </c>
    </row>
    <row r="159" spans="1:7" x14ac:dyDescent="0.25">
      <c r="A159" s="38"/>
      <c r="B159" s="68" t="s">
        <v>19</v>
      </c>
      <c r="C159" s="50">
        <v>217.5</v>
      </c>
      <c r="D159" s="50">
        <v>230.5</v>
      </c>
      <c r="E159" s="51">
        <v>13</v>
      </c>
      <c r="F159" s="52">
        <v>1.62</v>
      </c>
      <c r="G159" s="53">
        <v>72</v>
      </c>
    </row>
    <row r="160" spans="1:7" x14ac:dyDescent="0.25">
      <c r="A160" s="38"/>
      <c r="B160" s="68" t="s">
        <v>19</v>
      </c>
      <c r="C160" s="50">
        <v>279.89999999999998</v>
      </c>
      <c r="D160" s="50">
        <v>303.60000000000002</v>
      </c>
      <c r="E160" s="51">
        <v>23.8</v>
      </c>
      <c r="F160" s="52">
        <v>1.64</v>
      </c>
      <c r="G160" s="53">
        <v>68</v>
      </c>
    </row>
    <row r="161" spans="1:7" x14ac:dyDescent="0.25">
      <c r="A161" s="38"/>
      <c r="B161" s="68" t="s">
        <v>19</v>
      </c>
      <c r="C161" s="50">
        <v>317</v>
      </c>
      <c r="D161" s="50">
        <v>347</v>
      </c>
      <c r="E161" s="51">
        <v>30</v>
      </c>
      <c r="F161" s="52">
        <v>1.76</v>
      </c>
      <c r="G161" s="53">
        <v>84</v>
      </c>
    </row>
    <row r="162" spans="1:7" x14ac:dyDescent="0.25">
      <c r="A162" s="38"/>
      <c r="B162" s="68" t="s">
        <v>19</v>
      </c>
      <c r="C162" s="50">
        <v>394</v>
      </c>
      <c r="D162" s="50">
        <v>404</v>
      </c>
      <c r="E162" s="51">
        <v>10</v>
      </c>
      <c r="F162" s="52">
        <v>1.86</v>
      </c>
      <c r="G162" s="53">
        <v>72</v>
      </c>
    </row>
    <row r="163" spans="1:7" x14ac:dyDescent="0.25">
      <c r="A163" s="38"/>
      <c r="B163" s="68" t="s">
        <v>19</v>
      </c>
      <c r="C163" s="50">
        <v>417</v>
      </c>
      <c r="D163" s="50">
        <v>426</v>
      </c>
      <c r="E163" s="51">
        <v>9</v>
      </c>
      <c r="F163" s="52">
        <v>1.92</v>
      </c>
      <c r="G163" s="53">
        <v>70</v>
      </c>
    </row>
    <row r="164" spans="1:7" x14ac:dyDescent="0.25">
      <c r="A164" s="38"/>
      <c r="B164" s="68" t="s">
        <v>19</v>
      </c>
      <c r="C164" s="50">
        <v>481.5</v>
      </c>
      <c r="D164" s="50">
        <v>488.5</v>
      </c>
      <c r="E164" s="51">
        <v>7</v>
      </c>
      <c r="F164" s="52">
        <v>1.85</v>
      </c>
      <c r="G164" s="53">
        <v>97</v>
      </c>
    </row>
    <row r="165" spans="1:7" ht="20" thickBot="1" x14ac:dyDescent="0.3">
      <c r="A165" s="60"/>
      <c r="B165" s="68" t="s">
        <v>19</v>
      </c>
      <c r="C165" s="50">
        <v>510</v>
      </c>
      <c r="D165" s="50">
        <v>518</v>
      </c>
      <c r="E165" s="51">
        <v>8</v>
      </c>
      <c r="F165" s="52">
        <v>1.61</v>
      </c>
      <c r="G165" s="53">
        <v>106</v>
      </c>
    </row>
    <row r="166" spans="1:7" ht="20" thickBot="1" x14ac:dyDescent="0.3">
      <c r="A166" s="37" t="s">
        <v>39</v>
      </c>
      <c r="B166" s="30"/>
      <c r="C166" s="31"/>
      <c r="D166" s="31"/>
      <c r="E166" s="32"/>
      <c r="F166" s="31"/>
      <c r="G166" s="33"/>
    </row>
    <row r="167" spans="1:7" x14ac:dyDescent="0.25">
      <c r="A167" s="66" t="s">
        <v>40</v>
      </c>
      <c r="B167" s="82"/>
      <c r="C167" s="40">
        <v>135.5</v>
      </c>
      <c r="D167" s="40">
        <v>150.19999999999999</v>
      </c>
      <c r="E167" s="41">
        <v>14.7</v>
      </c>
      <c r="F167" s="42">
        <v>0.85</v>
      </c>
      <c r="G167" s="43">
        <v>154</v>
      </c>
    </row>
    <row r="168" spans="1:7" x14ac:dyDescent="0.25">
      <c r="A168" s="38"/>
      <c r="B168" s="82" t="s">
        <v>12</v>
      </c>
      <c r="C168" s="40">
        <v>159.69999999999999</v>
      </c>
      <c r="D168" s="40">
        <v>201</v>
      </c>
      <c r="E168" s="41">
        <v>41.3</v>
      </c>
      <c r="F168" s="42">
        <v>0.89</v>
      </c>
      <c r="G168" s="43">
        <v>138</v>
      </c>
    </row>
    <row r="169" spans="1:7" x14ac:dyDescent="0.25">
      <c r="A169" s="38"/>
      <c r="B169" s="82" t="s">
        <v>12</v>
      </c>
      <c r="C169" s="40">
        <v>242.7</v>
      </c>
      <c r="D169" s="40">
        <v>246.3</v>
      </c>
      <c r="E169" s="41">
        <v>3.6</v>
      </c>
      <c r="F169" s="42">
        <v>0.93</v>
      </c>
      <c r="G169" s="43">
        <v>111</v>
      </c>
    </row>
    <row r="170" spans="1:7" x14ac:dyDescent="0.25">
      <c r="A170" s="38"/>
      <c r="B170" s="82" t="s">
        <v>12</v>
      </c>
      <c r="C170" s="40">
        <v>260.3</v>
      </c>
      <c r="D170" s="40">
        <v>289.89999999999998</v>
      </c>
      <c r="E170" s="41">
        <v>29.7</v>
      </c>
      <c r="F170" s="42">
        <v>1.6</v>
      </c>
      <c r="G170" s="43">
        <v>61</v>
      </c>
    </row>
    <row r="171" spans="1:7" x14ac:dyDescent="0.25">
      <c r="A171" s="38"/>
      <c r="B171" s="83" t="s">
        <v>12</v>
      </c>
      <c r="C171" s="45">
        <v>308.10000000000002</v>
      </c>
      <c r="D171" s="45">
        <v>311.10000000000002</v>
      </c>
      <c r="E171" s="46">
        <v>3</v>
      </c>
      <c r="F171" s="47">
        <v>0.9</v>
      </c>
      <c r="G171" s="48">
        <v>81</v>
      </c>
    </row>
    <row r="172" spans="1:7" x14ac:dyDescent="0.25">
      <c r="A172" s="38"/>
      <c r="B172" s="84" t="s">
        <v>12</v>
      </c>
      <c r="C172" s="71">
        <v>317.39999999999998</v>
      </c>
      <c r="D172" s="71">
        <v>319.7</v>
      </c>
      <c r="E172" s="72">
        <v>2.4</v>
      </c>
      <c r="F172" s="73">
        <v>1.1100000000000001</v>
      </c>
      <c r="G172" s="74">
        <v>79</v>
      </c>
    </row>
    <row r="173" spans="1:7" x14ac:dyDescent="0.25">
      <c r="A173" s="38"/>
      <c r="B173" s="82" t="s">
        <v>12</v>
      </c>
      <c r="C173" s="40">
        <v>328.4</v>
      </c>
      <c r="D173" s="40">
        <v>384.2</v>
      </c>
      <c r="E173" s="41">
        <v>55.8</v>
      </c>
      <c r="F173" s="42">
        <v>1.6</v>
      </c>
      <c r="G173" s="43">
        <v>54</v>
      </c>
    </row>
    <row r="174" spans="1:7" x14ac:dyDescent="0.25">
      <c r="A174" s="38"/>
      <c r="B174" s="83" t="s">
        <v>12</v>
      </c>
      <c r="C174" s="45">
        <v>400.4</v>
      </c>
      <c r="D174" s="45">
        <v>452.7</v>
      </c>
      <c r="E174" s="46">
        <v>52.3</v>
      </c>
      <c r="F174" s="58">
        <v>1.78</v>
      </c>
      <c r="G174" s="59">
        <v>37</v>
      </c>
    </row>
    <row r="175" spans="1:7" x14ac:dyDescent="0.25">
      <c r="A175" s="38"/>
      <c r="B175" s="68" t="s">
        <v>19</v>
      </c>
      <c r="C175" s="50">
        <v>408</v>
      </c>
      <c r="D175" s="50">
        <v>429</v>
      </c>
      <c r="E175" s="51">
        <v>21</v>
      </c>
      <c r="F175" s="52">
        <v>2.46</v>
      </c>
      <c r="G175" s="53">
        <v>28</v>
      </c>
    </row>
    <row r="176" spans="1:7" x14ac:dyDescent="0.25">
      <c r="A176" s="38"/>
      <c r="B176" s="83" t="s">
        <v>12</v>
      </c>
      <c r="C176" s="45">
        <v>471.1</v>
      </c>
      <c r="D176" s="45">
        <v>518.20000000000005</v>
      </c>
      <c r="E176" s="46">
        <v>47.2</v>
      </c>
      <c r="F176" s="58">
        <v>1.55</v>
      </c>
      <c r="G176" s="59">
        <v>59</v>
      </c>
    </row>
    <row r="177" spans="1:7" x14ac:dyDescent="0.25">
      <c r="A177" s="38"/>
      <c r="B177" s="68" t="s">
        <v>19</v>
      </c>
      <c r="C177" s="50">
        <v>503.7</v>
      </c>
      <c r="D177" s="50">
        <v>514.5</v>
      </c>
      <c r="E177" s="51">
        <v>10.7</v>
      </c>
      <c r="F177" s="52">
        <v>2.57</v>
      </c>
      <c r="G177" s="53">
        <v>31</v>
      </c>
    </row>
    <row r="178" spans="1:7" ht="20" thickBot="1" x14ac:dyDescent="0.3">
      <c r="A178" s="81"/>
      <c r="B178" s="82" t="s">
        <v>12</v>
      </c>
      <c r="C178" s="40">
        <v>524.6</v>
      </c>
      <c r="D178" s="40">
        <v>536.20000000000005</v>
      </c>
      <c r="E178" s="41">
        <v>11.6</v>
      </c>
      <c r="F178" s="52">
        <v>1.32</v>
      </c>
      <c r="G178" s="53">
        <v>47</v>
      </c>
    </row>
    <row r="179" spans="1:7" ht="20" thickBot="1" x14ac:dyDescent="0.3">
      <c r="A179" s="37" t="s">
        <v>39</v>
      </c>
      <c r="B179" s="30"/>
      <c r="C179" s="31"/>
      <c r="D179" s="31"/>
      <c r="E179" s="32"/>
      <c r="F179" s="31"/>
      <c r="G179" s="33"/>
    </row>
    <row r="180" spans="1:7" x14ac:dyDescent="0.25">
      <c r="A180" s="66" t="s">
        <v>41</v>
      </c>
      <c r="B180" s="50"/>
      <c r="C180" s="40">
        <v>7.6</v>
      </c>
      <c r="D180" s="40">
        <v>10.5</v>
      </c>
      <c r="E180" s="41">
        <v>3</v>
      </c>
      <c r="F180" s="42">
        <v>0.73</v>
      </c>
      <c r="G180" s="43">
        <v>170</v>
      </c>
    </row>
    <row r="181" spans="1:7" x14ac:dyDescent="0.25">
      <c r="A181" s="38"/>
      <c r="B181" s="82" t="s">
        <v>12</v>
      </c>
      <c r="C181" s="40">
        <v>59.9</v>
      </c>
      <c r="D181" s="40">
        <v>62.7</v>
      </c>
      <c r="E181" s="41">
        <v>2.7</v>
      </c>
      <c r="F181" s="42">
        <v>0.47</v>
      </c>
      <c r="G181" s="43">
        <v>152</v>
      </c>
    </row>
    <row r="182" spans="1:7" x14ac:dyDescent="0.25">
      <c r="A182" s="38"/>
      <c r="B182" s="82" t="s">
        <v>12</v>
      </c>
      <c r="C182" s="40">
        <v>71.400000000000006</v>
      </c>
      <c r="D182" s="40">
        <v>96.1</v>
      </c>
      <c r="E182" s="41">
        <v>24.7</v>
      </c>
      <c r="F182" s="42">
        <v>1.26</v>
      </c>
      <c r="G182" s="43">
        <v>106</v>
      </c>
    </row>
    <row r="183" spans="1:7" x14ac:dyDescent="0.25">
      <c r="A183" s="38"/>
      <c r="B183" s="83" t="s">
        <v>12</v>
      </c>
      <c r="C183" s="45">
        <v>119.1</v>
      </c>
      <c r="D183" s="45">
        <v>124.8</v>
      </c>
      <c r="E183" s="46">
        <v>5.7</v>
      </c>
      <c r="F183" s="47">
        <v>1.41</v>
      </c>
      <c r="G183" s="48">
        <v>101</v>
      </c>
    </row>
    <row r="184" spans="1:7" x14ac:dyDescent="0.25">
      <c r="A184" s="38"/>
      <c r="B184" s="85" t="s">
        <v>12</v>
      </c>
      <c r="C184" s="86">
        <v>147.9</v>
      </c>
      <c r="D184" s="86">
        <v>152.30000000000001</v>
      </c>
      <c r="E184" s="87">
        <v>4.4000000000000004</v>
      </c>
      <c r="F184" s="92">
        <v>1.21</v>
      </c>
      <c r="G184" s="93">
        <v>116</v>
      </c>
    </row>
    <row r="185" spans="1:7" x14ac:dyDescent="0.25">
      <c r="A185" s="38"/>
      <c r="B185" s="84" t="s">
        <v>12</v>
      </c>
      <c r="C185" s="71">
        <v>170.2</v>
      </c>
      <c r="D185" s="71">
        <v>193.5</v>
      </c>
      <c r="E185" s="72">
        <v>23.3</v>
      </c>
      <c r="F185" s="73">
        <v>1.03</v>
      </c>
      <c r="G185" s="74">
        <v>66</v>
      </c>
    </row>
    <row r="186" spans="1:7" x14ac:dyDescent="0.25">
      <c r="A186" s="38"/>
      <c r="B186" s="82" t="s">
        <v>12</v>
      </c>
      <c r="C186" s="40">
        <v>223.8</v>
      </c>
      <c r="D186" s="40">
        <v>251.9</v>
      </c>
      <c r="E186" s="41">
        <v>28</v>
      </c>
      <c r="F186" s="52">
        <v>1.63</v>
      </c>
      <c r="G186" s="53">
        <v>51</v>
      </c>
    </row>
    <row r="187" spans="1:7" x14ac:dyDescent="0.25">
      <c r="A187" s="38"/>
      <c r="B187" s="83" t="s">
        <v>12</v>
      </c>
      <c r="C187" s="45">
        <v>258.10000000000002</v>
      </c>
      <c r="D187" s="45">
        <v>446.7</v>
      </c>
      <c r="E187" s="46">
        <v>188.6</v>
      </c>
      <c r="F187" s="47">
        <v>1.56</v>
      </c>
      <c r="G187" s="48">
        <v>86</v>
      </c>
    </row>
    <row r="188" spans="1:7" x14ac:dyDescent="0.25">
      <c r="A188" s="38"/>
      <c r="B188" s="68" t="s">
        <v>19</v>
      </c>
      <c r="C188" s="50">
        <v>410</v>
      </c>
      <c r="D188" s="50">
        <v>436</v>
      </c>
      <c r="E188" s="51">
        <v>26</v>
      </c>
      <c r="F188" s="52">
        <v>2.0299999999999998</v>
      </c>
      <c r="G188" s="53">
        <v>59</v>
      </c>
    </row>
    <row r="189" spans="1:7" x14ac:dyDescent="0.25">
      <c r="A189" s="38"/>
      <c r="B189" s="82" t="s">
        <v>12</v>
      </c>
      <c r="C189" s="40">
        <v>457.5</v>
      </c>
      <c r="D189" s="40">
        <v>461.8</v>
      </c>
      <c r="E189" s="41">
        <v>4.3</v>
      </c>
      <c r="F189" s="52">
        <v>1.67</v>
      </c>
      <c r="G189" s="53">
        <v>65</v>
      </c>
    </row>
    <row r="190" spans="1:7" x14ac:dyDescent="0.25">
      <c r="A190" s="38"/>
      <c r="B190" s="83" t="s">
        <v>12</v>
      </c>
      <c r="C190" s="45">
        <v>474.8</v>
      </c>
      <c r="D190" s="45">
        <v>483.3</v>
      </c>
      <c r="E190" s="46">
        <v>8.6</v>
      </c>
      <c r="F190" s="47">
        <v>1.72</v>
      </c>
      <c r="G190" s="48">
        <v>98</v>
      </c>
    </row>
    <row r="191" spans="1:7" x14ac:dyDescent="0.25">
      <c r="A191" s="38"/>
      <c r="B191" s="84" t="s">
        <v>12</v>
      </c>
      <c r="C191" s="71">
        <v>508.7</v>
      </c>
      <c r="D191" s="71">
        <v>519.9</v>
      </c>
      <c r="E191" s="72">
        <v>11.2</v>
      </c>
      <c r="F191" s="90">
        <v>0.96</v>
      </c>
      <c r="G191" s="91">
        <v>50</v>
      </c>
    </row>
    <row r="192" spans="1:7" ht="20" thickBot="1" x14ac:dyDescent="0.3">
      <c r="A192" s="81"/>
      <c r="B192" s="83" t="s">
        <v>12</v>
      </c>
      <c r="C192" s="45">
        <v>572.20000000000005</v>
      </c>
      <c r="D192" s="45">
        <v>609.1</v>
      </c>
      <c r="E192" s="46">
        <v>36.9</v>
      </c>
      <c r="F192" s="47">
        <v>0.37</v>
      </c>
      <c r="G192" s="48">
        <v>41</v>
      </c>
    </row>
    <row r="193" spans="1:7" ht="20" thickBot="1" x14ac:dyDescent="0.3">
      <c r="A193" s="37" t="s">
        <v>42</v>
      </c>
      <c r="B193" s="30"/>
      <c r="C193" s="31"/>
      <c r="D193" s="31"/>
      <c r="E193" s="32"/>
      <c r="F193" s="31"/>
      <c r="G193" s="33"/>
    </row>
    <row r="194" spans="1:7" x14ac:dyDescent="0.25">
      <c r="A194" s="66" t="s">
        <v>43</v>
      </c>
      <c r="B194" s="82"/>
      <c r="C194" s="40">
        <v>184.5</v>
      </c>
      <c r="D194" s="40">
        <v>187</v>
      </c>
      <c r="E194" s="41">
        <v>2.5</v>
      </c>
      <c r="F194" s="42">
        <v>0.5</v>
      </c>
      <c r="G194" s="43">
        <v>490</v>
      </c>
    </row>
    <row r="195" spans="1:7" x14ac:dyDescent="0.25">
      <c r="A195" s="38"/>
      <c r="B195" s="82" t="s">
        <v>12</v>
      </c>
      <c r="C195" s="40">
        <v>332.5</v>
      </c>
      <c r="D195" s="40">
        <v>341.7</v>
      </c>
      <c r="E195" s="41">
        <v>9.1999999999999993</v>
      </c>
      <c r="F195" s="42">
        <v>0.95</v>
      </c>
      <c r="G195" s="43">
        <v>85</v>
      </c>
    </row>
    <row r="196" spans="1:7" x14ac:dyDescent="0.25">
      <c r="A196" s="38"/>
      <c r="B196" s="82" t="s">
        <v>12</v>
      </c>
      <c r="C196" s="40">
        <v>363.6</v>
      </c>
      <c r="D196" s="40">
        <v>370.9</v>
      </c>
      <c r="E196" s="41">
        <v>7.4</v>
      </c>
      <c r="F196" s="42">
        <v>1.25</v>
      </c>
      <c r="G196" s="43">
        <v>81</v>
      </c>
    </row>
    <row r="197" spans="1:7" ht="20" thickBot="1" x14ac:dyDescent="0.3">
      <c r="A197" s="81"/>
      <c r="B197" s="82" t="s">
        <v>12</v>
      </c>
      <c r="C197" s="40">
        <v>510.4</v>
      </c>
      <c r="D197" s="40">
        <v>549.9</v>
      </c>
      <c r="E197" s="41">
        <v>39.5</v>
      </c>
      <c r="F197" s="42">
        <v>1.1599999999999999</v>
      </c>
      <c r="G197" s="43">
        <v>112</v>
      </c>
    </row>
    <row r="198" spans="1:7" ht="20" thickBot="1" x14ac:dyDescent="0.3">
      <c r="A198" s="37" t="s">
        <v>42</v>
      </c>
      <c r="B198" s="30"/>
      <c r="C198" s="31"/>
      <c r="D198" s="31"/>
      <c r="E198" s="32"/>
      <c r="F198" s="31"/>
      <c r="G198" s="33"/>
    </row>
    <row r="199" spans="1:7" x14ac:dyDescent="0.25">
      <c r="A199" s="66" t="s">
        <v>44</v>
      </c>
      <c r="B199" s="50"/>
      <c r="C199" s="40">
        <v>298.2</v>
      </c>
      <c r="D199" s="40">
        <v>327.10000000000002</v>
      </c>
      <c r="E199" s="41">
        <v>29</v>
      </c>
      <c r="F199" s="42">
        <v>1.1000000000000001</v>
      </c>
      <c r="G199" s="43">
        <v>81</v>
      </c>
    </row>
    <row r="200" spans="1:7" x14ac:dyDescent="0.25">
      <c r="A200" s="38"/>
      <c r="B200" s="82" t="s">
        <v>12</v>
      </c>
      <c r="C200" s="40">
        <v>344.5</v>
      </c>
      <c r="D200" s="40">
        <v>355.9</v>
      </c>
      <c r="E200" s="41">
        <v>11.5</v>
      </c>
      <c r="F200" s="42">
        <v>1.67</v>
      </c>
      <c r="G200" s="43">
        <v>69</v>
      </c>
    </row>
    <row r="201" spans="1:7" x14ac:dyDescent="0.25">
      <c r="A201" s="38"/>
      <c r="B201" s="82" t="s">
        <v>12</v>
      </c>
      <c r="C201" s="40">
        <v>368.5</v>
      </c>
      <c r="D201" s="40">
        <v>397</v>
      </c>
      <c r="E201" s="41">
        <v>28.5</v>
      </c>
      <c r="F201" s="42">
        <v>0.94</v>
      </c>
      <c r="G201" s="43">
        <v>52</v>
      </c>
    </row>
    <row r="202" spans="1:7" x14ac:dyDescent="0.25">
      <c r="A202" s="38"/>
      <c r="B202" s="83" t="s">
        <v>12</v>
      </c>
      <c r="C202" s="45">
        <v>424.2</v>
      </c>
      <c r="D202" s="45">
        <v>432.9</v>
      </c>
      <c r="E202" s="46">
        <v>8.6</v>
      </c>
      <c r="F202" s="47">
        <v>0.92</v>
      </c>
      <c r="G202" s="48">
        <v>43</v>
      </c>
    </row>
    <row r="203" spans="1:7" x14ac:dyDescent="0.25">
      <c r="A203" s="38"/>
      <c r="B203" s="85" t="s">
        <v>12</v>
      </c>
      <c r="C203" s="86">
        <v>447.9</v>
      </c>
      <c r="D203" s="86">
        <v>468.3</v>
      </c>
      <c r="E203" s="87">
        <v>20.399999999999999</v>
      </c>
      <c r="F203" s="92">
        <v>1.1299999999999999</v>
      </c>
      <c r="G203" s="93">
        <v>49</v>
      </c>
    </row>
    <row r="204" spans="1:7" ht="20" thickBot="1" x14ac:dyDescent="0.3">
      <c r="A204" s="81"/>
      <c r="B204" s="84" t="s">
        <v>12</v>
      </c>
      <c r="C204" s="71">
        <v>484.3</v>
      </c>
      <c r="D204" s="71">
        <v>488.3</v>
      </c>
      <c r="E204" s="72">
        <v>4</v>
      </c>
      <c r="F204" s="73">
        <v>0.99</v>
      </c>
      <c r="G204" s="74">
        <v>104</v>
      </c>
    </row>
    <row r="205" spans="1:7" ht="20" thickBot="1" x14ac:dyDescent="0.3">
      <c r="A205" s="37" t="s">
        <v>42</v>
      </c>
      <c r="B205" s="30"/>
      <c r="C205" s="31"/>
      <c r="D205" s="31"/>
      <c r="E205" s="32"/>
      <c r="F205" s="31"/>
      <c r="G205" s="33"/>
    </row>
    <row r="206" spans="1:7" x14ac:dyDescent="0.25">
      <c r="A206" s="66" t="s">
        <v>45</v>
      </c>
      <c r="B206" s="50"/>
      <c r="C206" s="40">
        <v>130.80000000000001</v>
      </c>
      <c r="D206" s="40">
        <v>134.5</v>
      </c>
      <c r="E206" s="41">
        <v>3.8</v>
      </c>
      <c r="F206" s="42">
        <v>0.8</v>
      </c>
      <c r="G206" s="43">
        <v>245</v>
      </c>
    </row>
    <row r="207" spans="1:7" x14ac:dyDescent="0.25">
      <c r="A207" s="38"/>
      <c r="B207" s="82" t="s">
        <v>12</v>
      </c>
      <c r="C207" s="40">
        <v>220.7</v>
      </c>
      <c r="D207" s="40">
        <v>224.2</v>
      </c>
      <c r="E207" s="41">
        <v>3.4</v>
      </c>
      <c r="F207" s="42">
        <v>0.32</v>
      </c>
      <c r="G207" s="43">
        <v>260</v>
      </c>
    </row>
    <row r="208" spans="1:7" x14ac:dyDescent="0.25">
      <c r="A208" s="38"/>
      <c r="B208" s="82" t="s">
        <v>12</v>
      </c>
      <c r="C208" s="40">
        <v>326.39999999999998</v>
      </c>
      <c r="D208" s="40">
        <v>347.6</v>
      </c>
      <c r="E208" s="41">
        <v>21.2</v>
      </c>
      <c r="F208" s="42">
        <v>1.38</v>
      </c>
      <c r="G208" s="43">
        <v>256</v>
      </c>
    </row>
    <row r="209" spans="1:7" x14ac:dyDescent="0.25">
      <c r="A209" s="38"/>
      <c r="B209" s="83" t="s">
        <v>12</v>
      </c>
      <c r="C209" s="45">
        <v>399.8</v>
      </c>
      <c r="D209" s="45">
        <v>405.6</v>
      </c>
      <c r="E209" s="46">
        <v>5.9</v>
      </c>
      <c r="F209" s="47">
        <v>1.07</v>
      </c>
      <c r="G209" s="48">
        <v>143</v>
      </c>
    </row>
    <row r="210" spans="1:7" x14ac:dyDescent="0.25">
      <c r="A210" s="38"/>
      <c r="B210" s="85" t="s">
        <v>12</v>
      </c>
      <c r="C210" s="86">
        <v>416</v>
      </c>
      <c r="D210" s="86">
        <v>439.2</v>
      </c>
      <c r="E210" s="87">
        <v>23.2</v>
      </c>
      <c r="F210" s="92">
        <v>1.42</v>
      </c>
      <c r="G210" s="93">
        <v>81</v>
      </c>
    </row>
    <row r="211" spans="1:7" x14ac:dyDescent="0.25">
      <c r="A211" s="38"/>
      <c r="B211" s="84" t="s">
        <v>12</v>
      </c>
      <c r="C211" s="71">
        <v>457.8</v>
      </c>
      <c r="D211" s="71">
        <v>460.5</v>
      </c>
      <c r="E211" s="72">
        <v>2.7</v>
      </c>
      <c r="F211" s="73">
        <v>0.37</v>
      </c>
      <c r="G211" s="74">
        <v>197</v>
      </c>
    </row>
    <row r="212" spans="1:7" x14ac:dyDescent="0.25">
      <c r="A212" s="38"/>
      <c r="B212" s="83" t="s">
        <v>12</v>
      </c>
      <c r="C212" s="45">
        <v>467.9</v>
      </c>
      <c r="D212" s="45">
        <v>478</v>
      </c>
      <c r="E212" s="46">
        <v>10.1</v>
      </c>
      <c r="F212" s="47">
        <v>1.32</v>
      </c>
      <c r="G212" s="48">
        <v>110</v>
      </c>
    </row>
    <row r="213" spans="1:7" x14ac:dyDescent="0.25">
      <c r="A213" s="38"/>
      <c r="B213" s="85" t="s">
        <v>12</v>
      </c>
      <c r="C213" s="86">
        <v>486.3</v>
      </c>
      <c r="D213" s="86">
        <v>510.2</v>
      </c>
      <c r="E213" s="87">
        <v>23.9</v>
      </c>
      <c r="F213" s="92">
        <v>1.46</v>
      </c>
      <c r="G213" s="93">
        <v>106</v>
      </c>
    </row>
    <row r="214" spans="1:7" ht="20" thickBot="1" x14ac:dyDescent="0.3">
      <c r="A214" s="81"/>
      <c r="B214" s="84" t="s">
        <v>12</v>
      </c>
      <c r="C214" s="71">
        <v>581.79999999999995</v>
      </c>
      <c r="D214" s="71">
        <v>591.70000000000005</v>
      </c>
      <c r="E214" s="72">
        <v>9.9</v>
      </c>
      <c r="F214" s="73">
        <v>0.81</v>
      </c>
      <c r="G214" s="74">
        <v>89</v>
      </c>
    </row>
    <row r="215" spans="1:7" ht="20" thickBot="1" x14ac:dyDescent="0.3">
      <c r="A215" s="37" t="s">
        <v>42</v>
      </c>
      <c r="B215" s="30"/>
      <c r="C215" s="31"/>
      <c r="D215" s="31"/>
      <c r="E215" s="32"/>
      <c r="F215" s="31"/>
      <c r="G215" s="33"/>
    </row>
    <row r="216" spans="1:7" x14ac:dyDescent="0.25">
      <c r="A216" s="66" t="s">
        <v>46</v>
      </c>
      <c r="B216" s="50"/>
      <c r="C216" s="40">
        <v>185.4</v>
      </c>
      <c r="D216" s="40">
        <v>187.7</v>
      </c>
      <c r="E216" s="41">
        <v>2.2999999999999998</v>
      </c>
      <c r="F216" s="42">
        <v>1.24</v>
      </c>
      <c r="G216" s="43">
        <v>83</v>
      </c>
    </row>
    <row r="217" spans="1:7" x14ac:dyDescent="0.25">
      <c r="A217" s="38"/>
      <c r="B217" s="82" t="s">
        <v>12</v>
      </c>
      <c r="C217" s="40">
        <v>224.1</v>
      </c>
      <c r="D217" s="40">
        <v>232.2</v>
      </c>
      <c r="E217" s="41">
        <v>8.1</v>
      </c>
      <c r="F217" s="42">
        <v>1.03</v>
      </c>
      <c r="G217" s="43">
        <v>159</v>
      </c>
    </row>
    <row r="218" spans="1:7" x14ac:dyDescent="0.25">
      <c r="A218" s="38"/>
      <c r="B218" s="82" t="s">
        <v>12</v>
      </c>
      <c r="C218" s="40">
        <v>236.7</v>
      </c>
      <c r="D218" s="40">
        <v>247.5</v>
      </c>
      <c r="E218" s="41">
        <v>10.9</v>
      </c>
      <c r="F218" s="42">
        <v>0.77</v>
      </c>
      <c r="G218" s="43">
        <v>109</v>
      </c>
    </row>
    <row r="219" spans="1:7" x14ac:dyDescent="0.25">
      <c r="A219" s="38"/>
      <c r="B219" s="83" t="s">
        <v>12</v>
      </c>
      <c r="C219" s="45">
        <v>253.3</v>
      </c>
      <c r="D219" s="45">
        <v>432.9</v>
      </c>
      <c r="E219" s="46">
        <v>179.6</v>
      </c>
      <c r="F219" s="47">
        <v>1.66</v>
      </c>
      <c r="G219" s="48">
        <v>67</v>
      </c>
    </row>
    <row r="220" spans="1:7" x14ac:dyDescent="0.25">
      <c r="A220" s="38"/>
      <c r="B220" s="85" t="s">
        <v>12</v>
      </c>
      <c r="C220" s="86">
        <v>459.8</v>
      </c>
      <c r="D220" s="86">
        <v>517.79999999999995</v>
      </c>
      <c r="E220" s="87">
        <v>58</v>
      </c>
      <c r="F220" s="92">
        <v>1.75</v>
      </c>
      <c r="G220" s="93">
        <v>77</v>
      </c>
    </row>
    <row r="221" spans="1:7" ht="20" thickBot="1" x14ac:dyDescent="0.3">
      <c r="A221" s="81"/>
      <c r="B221" s="84" t="s">
        <v>12</v>
      </c>
      <c r="C221" s="71">
        <v>528.4</v>
      </c>
      <c r="D221" s="71">
        <v>620.1</v>
      </c>
      <c r="E221" s="72">
        <v>91.8</v>
      </c>
      <c r="F221" s="73">
        <v>1.81</v>
      </c>
      <c r="G221" s="74">
        <v>69</v>
      </c>
    </row>
    <row r="222" spans="1:7" ht="20" thickBot="1" x14ac:dyDescent="0.3">
      <c r="A222" s="37" t="s">
        <v>47</v>
      </c>
      <c r="B222" s="30"/>
      <c r="C222" s="31"/>
      <c r="D222" s="31"/>
      <c r="E222" s="32"/>
      <c r="F222" s="31"/>
      <c r="G222" s="33"/>
    </row>
    <row r="223" spans="1:7" x14ac:dyDescent="0.25">
      <c r="A223" s="66" t="s">
        <v>48</v>
      </c>
      <c r="B223" s="82"/>
      <c r="C223" s="40">
        <v>142.19999999999999</v>
      </c>
      <c r="D223" s="40">
        <v>161.80000000000001</v>
      </c>
      <c r="E223" s="41">
        <v>19.600000000000001</v>
      </c>
      <c r="F223" s="42">
        <v>1.43</v>
      </c>
      <c r="G223" s="43">
        <v>295</v>
      </c>
    </row>
    <row r="224" spans="1:7" x14ac:dyDescent="0.25">
      <c r="A224" s="38"/>
      <c r="B224" s="82" t="s">
        <v>12</v>
      </c>
      <c r="C224" s="40">
        <v>177.2</v>
      </c>
      <c r="D224" s="40">
        <v>185.2</v>
      </c>
      <c r="E224" s="41">
        <v>8</v>
      </c>
      <c r="F224" s="42">
        <v>1.22</v>
      </c>
      <c r="G224" s="43">
        <v>155</v>
      </c>
    </row>
    <row r="225" spans="1:7" x14ac:dyDescent="0.25">
      <c r="A225" s="38"/>
      <c r="B225" s="82" t="s">
        <v>12</v>
      </c>
      <c r="C225" s="40">
        <v>304.7</v>
      </c>
      <c r="D225" s="40">
        <v>307.60000000000002</v>
      </c>
      <c r="E225" s="41">
        <v>2.8</v>
      </c>
      <c r="F225" s="42">
        <v>0.85</v>
      </c>
      <c r="G225" s="43">
        <v>76</v>
      </c>
    </row>
    <row r="226" spans="1:7" x14ac:dyDescent="0.25">
      <c r="A226" s="38"/>
      <c r="B226" s="82" t="s">
        <v>12</v>
      </c>
      <c r="C226" s="40">
        <v>404.2</v>
      </c>
      <c r="D226" s="40">
        <v>423.5</v>
      </c>
      <c r="E226" s="41">
        <v>19.3</v>
      </c>
      <c r="F226" s="42">
        <v>0.92</v>
      </c>
      <c r="G226" s="43">
        <v>152</v>
      </c>
    </row>
    <row r="227" spans="1:7" x14ac:dyDescent="0.25">
      <c r="A227" s="38"/>
      <c r="B227" s="82" t="s">
        <v>12</v>
      </c>
      <c r="C227" s="40">
        <v>445.5</v>
      </c>
      <c r="D227" s="40">
        <v>454.6</v>
      </c>
      <c r="E227" s="41">
        <v>9</v>
      </c>
      <c r="F227" s="42">
        <v>1.47</v>
      </c>
      <c r="G227" s="43">
        <v>94</v>
      </c>
    </row>
    <row r="228" spans="1:7" x14ac:dyDescent="0.25">
      <c r="A228" s="38"/>
      <c r="B228" s="82" t="s">
        <v>12</v>
      </c>
      <c r="C228" s="40">
        <v>498</v>
      </c>
      <c r="D228" s="40">
        <v>501.5</v>
      </c>
      <c r="E228" s="41">
        <v>3.5</v>
      </c>
      <c r="F228" s="42">
        <v>0.69</v>
      </c>
      <c r="G228" s="43">
        <v>122</v>
      </c>
    </row>
    <row r="229" spans="1:7" x14ac:dyDescent="0.25">
      <c r="A229" s="38"/>
      <c r="B229" s="82" t="s">
        <v>12</v>
      </c>
      <c r="C229" s="40">
        <v>506.5</v>
      </c>
      <c r="D229" s="40">
        <v>509.9</v>
      </c>
      <c r="E229" s="41">
        <v>3.4</v>
      </c>
      <c r="F229" s="42">
        <v>1.36</v>
      </c>
      <c r="G229" s="43">
        <v>205</v>
      </c>
    </row>
    <row r="230" spans="1:7" ht="20" thickBot="1" x14ac:dyDescent="0.3">
      <c r="A230" s="81"/>
      <c r="B230" s="82" t="s">
        <v>12</v>
      </c>
      <c r="C230" s="40">
        <v>516.5</v>
      </c>
      <c r="D230" s="40">
        <v>565.9</v>
      </c>
      <c r="E230" s="41">
        <v>49.4</v>
      </c>
      <c r="F230" s="42">
        <v>1.33</v>
      </c>
      <c r="G230" s="43">
        <v>188</v>
      </c>
    </row>
    <row r="231" spans="1:7" ht="20" thickBot="1" x14ac:dyDescent="0.3">
      <c r="A231" s="37" t="s">
        <v>47</v>
      </c>
      <c r="B231" s="30"/>
      <c r="C231" s="31"/>
      <c r="D231" s="31"/>
      <c r="E231" s="32"/>
      <c r="F231" s="31"/>
      <c r="G231" s="33"/>
    </row>
    <row r="232" spans="1:7" x14ac:dyDescent="0.25">
      <c r="A232" s="66" t="s">
        <v>49</v>
      </c>
      <c r="B232" s="50"/>
      <c r="C232" s="40">
        <v>252.8</v>
      </c>
      <c r="D232" s="40">
        <v>258.60000000000002</v>
      </c>
      <c r="E232" s="41">
        <v>5.7</v>
      </c>
      <c r="F232" s="42">
        <v>0.54</v>
      </c>
      <c r="G232" s="43">
        <v>194</v>
      </c>
    </row>
    <row r="233" spans="1:7" x14ac:dyDescent="0.25">
      <c r="A233" s="38"/>
      <c r="B233" s="82" t="s">
        <v>12</v>
      </c>
      <c r="C233" s="40">
        <v>287.3</v>
      </c>
      <c r="D233" s="40">
        <v>291.3</v>
      </c>
      <c r="E233" s="41">
        <v>4</v>
      </c>
      <c r="F233" s="42">
        <v>1.42</v>
      </c>
      <c r="G233" s="43">
        <v>123</v>
      </c>
    </row>
    <row r="234" spans="1:7" x14ac:dyDescent="0.25">
      <c r="A234" s="38"/>
      <c r="B234" s="82" t="s">
        <v>12</v>
      </c>
      <c r="C234" s="40">
        <v>330.9</v>
      </c>
      <c r="D234" s="40">
        <v>344.7</v>
      </c>
      <c r="E234" s="41">
        <v>13.8</v>
      </c>
      <c r="F234" s="42">
        <v>1.1200000000000001</v>
      </c>
      <c r="G234" s="43">
        <v>69</v>
      </c>
    </row>
    <row r="235" spans="1:7" x14ac:dyDescent="0.25">
      <c r="A235" s="38"/>
      <c r="B235" s="82" t="s">
        <v>12</v>
      </c>
      <c r="C235" s="40">
        <v>406.8</v>
      </c>
      <c r="D235" s="40">
        <v>415.7</v>
      </c>
      <c r="E235" s="41">
        <v>8.9</v>
      </c>
      <c r="F235" s="42">
        <v>0.75</v>
      </c>
      <c r="G235" s="43">
        <v>149</v>
      </c>
    </row>
    <row r="236" spans="1:7" x14ac:dyDescent="0.25">
      <c r="A236" s="38"/>
      <c r="B236" s="82" t="s">
        <v>12</v>
      </c>
      <c r="C236" s="40">
        <v>431.9</v>
      </c>
      <c r="D236" s="40">
        <v>451.4</v>
      </c>
      <c r="E236" s="41">
        <v>19.5</v>
      </c>
      <c r="F236" s="42">
        <v>0.97</v>
      </c>
      <c r="G236" s="43">
        <v>99</v>
      </c>
    </row>
    <row r="237" spans="1:7" x14ac:dyDescent="0.25">
      <c r="A237" s="38"/>
      <c r="B237" s="82" t="s">
        <v>12</v>
      </c>
      <c r="C237" s="40">
        <v>456.5</v>
      </c>
      <c r="D237" s="40">
        <v>482.9</v>
      </c>
      <c r="E237" s="41">
        <v>26.5</v>
      </c>
      <c r="F237" s="42">
        <v>1.25</v>
      </c>
      <c r="G237" s="43">
        <v>130</v>
      </c>
    </row>
    <row r="238" spans="1:7" x14ac:dyDescent="0.25">
      <c r="A238" s="38"/>
      <c r="B238" s="83" t="s">
        <v>12</v>
      </c>
      <c r="C238" s="45">
        <v>490.5</v>
      </c>
      <c r="D238" s="45">
        <v>492.5</v>
      </c>
      <c r="E238" s="46">
        <v>2</v>
      </c>
      <c r="F238" s="47">
        <v>0.35</v>
      </c>
      <c r="G238" s="48">
        <v>112</v>
      </c>
    </row>
    <row r="239" spans="1:7" ht="20" thickBot="1" x14ac:dyDescent="0.3">
      <c r="A239" s="81"/>
      <c r="B239" s="85" t="s">
        <v>12</v>
      </c>
      <c r="C239" s="86">
        <v>503.5</v>
      </c>
      <c r="D239" s="86">
        <v>505.9</v>
      </c>
      <c r="E239" s="87">
        <v>2.4</v>
      </c>
      <c r="F239" s="92">
        <v>0.77</v>
      </c>
      <c r="G239" s="93">
        <v>86</v>
      </c>
    </row>
    <row r="240" spans="1:7" ht="20" thickBot="1" x14ac:dyDescent="0.3">
      <c r="A240" s="37" t="s">
        <v>47</v>
      </c>
      <c r="B240" s="30"/>
      <c r="C240" s="31"/>
      <c r="D240" s="31"/>
      <c r="E240" s="32"/>
      <c r="F240" s="31"/>
      <c r="G240" s="33"/>
    </row>
    <row r="241" spans="1:7" x14ac:dyDescent="0.25">
      <c r="A241" s="66" t="s">
        <v>50</v>
      </c>
      <c r="B241" s="50"/>
      <c r="C241" s="40">
        <v>239.3</v>
      </c>
      <c r="D241" s="40">
        <v>252.3</v>
      </c>
      <c r="E241" s="41">
        <v>13</v>
      </c>
      <c r="F241" s="42">
        <v>0.82</v>
      </c>
      <c r="G241" s="43">
        <v>132</v>
      </c>
    </row>
    <row r="242" spans="1:7" x14ac:dyDescent="0.25">
      <c r="A242" s="38"/>
      <c r="B242" s="82" t="s">
        <v>12</v>
      </c>
      <c r="C242" s="40">
        <v>295.89999999999998</v>
      </c>
      <c r="D242" s="40">
        <v>308.3</v>
      </c>
      <c r="E242" s="41">
        <v>12.4</v>
      </c>
      <c r="F242" s="42">
        <v>1.47</v>
      </c>
      <c r="G242" s="43">
        <v>107</v>
      </c>
    </row>
    <row r="243" spans="1:7" ht="20" thickBot="1" x14ac:dyDescent="0.3">
      <c r="A243" s="81"/>
      <c r="B243" s="82" t="s">
        <v>12</v>
      </c>
      <c r="C243" s="40">
        <v>342.6</v>
      </c>
      <c r="D243" s="40">
        <v>395.3</v>
      </c>
      <c r="E243" s="41">
        <v>52.7</v>
      </c>
      <c r="F243" s="42">
        <v>0.83</v>
      </c>
      <c r="G243" s="43">
        <v>154</v>
      </c>
    </row>
    <row r="244" spans="1:7" ht="20" thickBot="1" x14ac:dyDescent="0.3">
      <c r="A244" s="37" t="s">
        <v>47</v>
      </c>
      <c r="B244" s="30"/>
      <c r="C244" s="31"/>
      <c r="D244" s="31"/>
      <c r="E244" s="32"/>
      <c r="F244" s="31"/>
      <c r="G244" s="33"/>
    </row>
    <row r="245" spans="1:7" x14ac:dyDescent="0.25">
      <c r="A245" s="66" t="s">
        <v>51</v>
      </c>
      <c r="B245" s="50"/>
      <c r="C245" s="40">
        <v>381.3</v>
      </c>
      <c r="D245" s="40">
        <v>385.9</v>
      </c>
      <c r="E245" s="41">
        <v>4.5999999999999996</v>
      </c>
      <c r="F245" s="42">
        <v>0.96</v>
      </c>
      <c r="G245" s="43">
        <v>74</v>
      </c>
    </row>
    <row r="246" spans="1:7" x14ac:dyDescent="0.25">
      <c r="A246" s="38"/>
      <c r="B246" s="82" t="s">
        <v>12</v>
      </c>
      <c r="C246" s="40">
        <v>402.9</v>
      </c>
      <c r="D246" s="40">
        <v>407.3</v>
      </c>
      <c r="E246" s="41">
        <v>4.4000000000000004</v>
      </c>
      <c r="F246" s="42">
        <v>1.18</v>
      </c>
      <c r="G246" s="43">
        <v>68</v>
      </c>
    </row>
    <row r="247" spans="1:7" x14ac:dyDescent="0.25">
      <c r="A247" s="38"/>
      <c r="B247" s="82" t="s">
        <v>12</v>
      </c>
      <c r="C247" s="40">
        <v>422.9</v>
      </c>
      <c r="D247" s="40">
        <v>441.6</v>
      </c>
      <c r="E247" s="41">
        <v>18.7</v>
      </c>
      <c r="F247" s="42">
        <v>1.5</v>
      </c>
      <c r="G247" s="43">
        <v>41</v>
      </c>
    </row>
    <row r="248" spans="1:7" x14ac:dyDescent="0.25">
      <c r="A248" s="38"/>
      <c r="B248" s="83" t="s">
        <v>12</v>
      </c>
      <c r="C248" s="45">
        <v>468.9</v>
      </c>
      <c r="D248" s="45">
        <v>490.1</v>
      </c>
      <c r="E248" s="46">
        <v>21.2</v>
      </c>
      <c r="F248" s="47">
        <v>1.38</v>
      </c>
      <c r="G248" s="48">
        <v>70</v>
      </c>
    </row>
    <row r="249" spans="1:7" ht="20" thickBot="1" x14ac:dyDescent="0.3">
      <c r="A249" s="81"/>
      <c r="B249" s="84" t="s">
        <v>12</v>
      </c>
      <c r="C249" s="71">
        <v>526.5</v>
      </c>
      <c r="D249" s="71">
        <v>560.4</v>
      </c>
      <c r="E249" s="72">
        <v>33.9</v>
      </c>
      <c r="F249" s="73">
        <v>1.19</v>
      </c>
      <c r="G249" s="74">
        <v>60</v>
      </c>
    </row>
    <row r="250" spans="1:7" ht="20" thickBot="1" x14ac:dyDescent="0.3">
      <c r="A250" s="37" t="s">
        <v>47</v>
      </c>
      <c r="B250" s="30"/>
      <c r="C250" s="31"/>
      <c r="D250" s="31"/>
      <c r="E250" s="32"/>
      <c r="F250" s="31"/>
      <c r="G250" s="33"/>
    </row>
    <row r="251" spans="1:7" ht="20" thickBot="1" x14ac:dyDescent="0.3">
      <c r="A251" s="94" t="s">
        <v>52</v>
      </c>
      <c r="B251" s="50"/>
      <c r="C251" s="95" t="s">
        <v>53</v>
      </c>
      <c r="D251" s="96"/>
      <c r="E251" s="96"/>
      <c r="F251" s="96"/>
      <c r="G251" s="97"/>
    </row>
    <row r="252" spans="1:7" ht="20" thickBot="1" x14ac:dyDescent="0.3">
      <c r="A252" s="37" t="s">
        <v>47</v>
      </c>
      <c r="B252" s="30"/>
      <c r="C252" s="31"/>
      <c r="D252" s="31"/>
      <c r="E252" s="32"/>
      <c r="F252" s="31"/>
      <c r="G252" s="33"/>
    </row>
    <row r="253" spans="1:7" x14ac:dyDescent="0.25">
      <c r="A253" s="66" t="s">
        <v>54</v>
      </c>
      <c r="B253" s="50"/>
      <c r="C253" s="40">
        <v>480.1</v>
      </c>
      <c r="D253" s="40">
        <v>484.2</v>
      </c>
      <c r="E253" s="41">
        <v>4.0999999999999996</v>
      </c>
      <c r="F253" s="42">
        <v>1.28</v>
      </c>
      <c r="G253" s="43">
        <v>51</v>
      </c>
    </row>
    <row r="254" spans="1:7" x14ac:dyDescent="0.25">
      <c r="A254" s="38"/>
      <c r="B254" s="82" t="s">
        <v>12</v>
      </c>
      <c r="C254" s="40">
        <v>518.4</v>
      </c>
      <c r="D254" s="40">
        <v>537.1</v>
      </c>
      <c r="E254" s="41">
        <v>18.7</v>
      </c>
      <c r="F254" s="42">
        <v>1.4</v>
      </c>
      <c r="G254" s="43">
        <v>66</v>
      </c>
    </row>
    <row r="255" spans="1:7" ht="20" thickBot="1" x14ac:dyDescent="0.3">
      <c r="A255" s="81"/>
      <c r="B255" s="82" t="s">
        <v>12</v>
      </c>
      <c r="C255" s="40">
        <v>545.4</v>
      </c>
      <c r="D255" s="40">
        <v>572.79999999999995</v>
      </c>
      <c r="E255" s="41">
        <v>27.3</v>
      </c>
      <c r="F255" s="42">
        <v>1.39</v>
      </c>
      <c r="G255" s="43">
        <v>78</v>
      </c>
    </row>
    <row r="256" spans="1:7" ht="20" thickBot="1" x14ac:dyDescent="0.3">
      <c r="A256" s="37" t="s">
        <v>47</v>
      </c>
      <c r="B256" s="30"/>
      <c r="C256" s="31"/>
      <c r="D256" s="31"/>
      <c r="E256" s="32"/>
      <c r="F256" s="31"/>
      <c r="G256" s="33"/>
    </row>
    <row r="257" spans="1:7" ht="20" thickBot="1" x14ac:dyDescent="0.3">
      <c r="A257" s="94" t="s">
        <v>55</v>
      </c>
      <c r="B257" s="50"/>
      <c r="C257" s="95" t="s">
        <v>53</v>
      </c>
      <c r="D257" s="96"/>
      <c r="E257" s="96"/>
      <c r="F257" s="96"/>
      <c r="G257" s="97"/>
    </row>
    <row r="258" spans="1:7" ht="20" thickBot="1" x14ac:dyDescent="0.3">
      <c r="A258" s="37" t="s">
        <v>47</v>
      </c>
      <c r="B258" s="30"/>
      <c r="C258" s="31"/>
      <c r="D258" s="31"/>
      <c r="E258" s="32"/>
      <c r="F258" s="31"/>
      <c r="G258" s="33"/>
    </row>
    <row r="259" spans="1:7" ht="20" thickBot="1" x14ac:dyDescent="0.3">
      <c r="A259" s="94" t="s">
        <v>56</v>
      </c>
      <c r="B259" s="50"/>
      <c r="C259" s="40">
        <v>92.3</v>
      </c>
      <c r="D259" s="40">
        <v>97.2</v>
      </c>
      <c r="E259" s="41">
        <v>4.9000000000000004</v>
      </c>
      <c r="F259" s="42">
        <v>0.49</v>
      </c>
      <c r="G259" s="43">
        <v>118</v>
      </c>
    </row>
    <row r="260" spans="1:7" ht="20" thickBot="1" x14ac:dyDescent="0.3">
      <c r="A260" s="37" t="s">
        <v>57</v>
      </c>
      <c r="B260" s="30"/>
      <c r="C260" s="31"/>
      <c r="D260" s="31"/>
      <c r="E260" s="32"/>
      <c r="F260" s="31"/>
      <c r="G260" s="33"/>
    </row>
    <row r="261" spans="1:7" x14ac:dyDescent="0.25">
      <c r="A261" s="66" t="s">
        <v>58</v>
      </c>
      <c r="B261" s="50"/>
      <c r="C261" s="40">
        <v>17.86</v>
      </c>
      <c r="D261" s="40">
        <v>41.5</v>
      </c>
      <c r="E261" s="41">
        <v>23.64</v>
      </c>
      <c r="F261" s="98">
        <v>0.95612648054145499</v>
      </c>
      <c r="G261" s="99">
        <v>67.030228671742805</v>
      </c>
    </row>
    <row r="262" spans="1:7" x14ac:dyDescent="0.25">
      <c r="A262" s="38"/>
      <c r="B262" s="82" t="s">
        <v>12</v>
      </c>
      <c r="C262" s="40">
        <v>69.900000000000006</v>
      </c>
      <c r="D262" s="40">
        <v>75.5</v>
      </c>
      <c r="E262" s="41">
        <v>5.5999999999999943</v>
      </c>
      <c r="F262" s="98">
        <v>1.2044964285714299</v>
      </c>
      <c r="G262" s="99">
        <v>194.64006919642873</v>
      </c>
    </row>
    <row r="263" spans="1:7" x14ac:dyDescent="0.25">
      <c r="A263" s="38"/>
      <c r="B263" s="82" t="s">
        <v>12</v>
      </c>
      <c r="C263" s="40">
        <v>81.88</v>
      </c>
      <c r="D263" s="40">
        <v>99.79</v>
      </c>
      <c r="E263" s="41">
        <v>17.910000000000011</v>
      </c>
      <c r="F263" s="98">
        <v>0.80144556113902898</v>
      </c>
      <c r="G263" s="99">
        <v>75.530659832495871</v>
      </c>
    </row>
    <row r="264" spans="1:7" x14ac:dyDescent="0.25">
      <c r="A264" s="38"/>
      <c r="B264" s="82" t="s">
        <v>12</v>
      </c>
      <c r="C264" s="40">
        <v>107.15</v>
      </c>
      <c r="D264" s="40">
        <v>113.25</v>
      </c>
      <c r="E264" s="41">
        <v>6.0999999999999943</v>
      </c>
      <c r="F264" s="98">
        <v>1.5040098360655763</v>
      </c>
      <c r="G264" s="99">
        <v>140.78662440983612</v>
      </c>
    </row>
    <row r="265" spans="1:7" x14ac:dyDescent="0.25">
      <c r="A265" s="38"/>
      <c r="B265" s="82" t="s">
        <v>12</v>
      </c>
      <c r="C265" s="40">
        <v>129.53</v>
      </c>
      <c r="D265" s="40">
        <v>132.58000000000001</v>
      </c>
      <c r="E265" s="41">
        <v>3.0500000000000114</v>
      </c>
      <c r="F265" s="98">
        <v>2.1781868852459101</v>
      </c>
      <c r="G265" s="99">
        <v>73.368492327868438</v>
      </c>
    </row>
    <row r="266" spans="1:7" x14ac:dyDescent="0.25">
      <c r="A266" s="38"/>
      <c r="B266" s="82" t="s">
        <v>12</v>
      </c>
      <c r="C266" s="40">
        <v>149.91999999999999</v>
      </c>
      <c r="D266" s="40">
        <v>168.03</v>
      </c>
      <c r="E266" s="41">
        <v>18.110000000000014</v>
      </c>
      <c r="F266" s="98">
        <v>1.0229381557150747</v>
      </c>
      <c r="G266" s="99">
        <v>92.754782970734524</v>
      </c>
    </row>
    <row r="267" spans="1:7" x14ac:dyDescent="0.25">
      <c r="A267" s="38"/>
      <c r="B267" s="83" t="s">
        <v>12</v>
      </c>
      <c r="C267" s="45">
        <v>173.32</v>
      </c>
      <c r="D267" s="45">
        <v>237.64</v>
      </c>
      <c r="E267" s="46">
        <v>64.319999999999993</v>
      </c>
      <c r="F267" s="100">
        <v>1.3396466106965175</v>
      </c>
      <c r="G267" s="101">
        <v>75.967038268034798</v>
      </c>
    </row>
    <row r="268" spans="1:7" x14ac:dyDescent="0.25">
      <c r="A268" s="38"/>
      <c r="B268" s="85" t="s">
        <v>12</v>
      </c>
      <c r="C268" s="86">
        <v>251.65</v>
      </c>
      <c r="D268" s="86">
        <v>271.64999999999998</v>
      </c>
      <c r="E268" s="87">
        <v>19.999999999999972</v>
      </c>
      <c r="F268" s="102">
        <v>1.5589989999999987</v>
      </c>
      <c r="G268" s="103">
        <v>90.703369054999953</v>
      </c>
    </row>
    <row r="269" spans="1:7" ht="20" thickBot="1" x14ac:dyDescent="0.3">
      <c r="A269" s="81"/>
      <c r="B269" s="85" t="s">
        <v>12</v>
      </c>
      <c r="C269" s="86">
        <v>280.69</v>
      </c>
      <c r="D269" s="86">
        <v>553.16</v>
      </c>
      <c r="E269" s="87">
        <v>272.46999999999997</v>
      </c>
      <c r="F269" s="102">
        <v>1.6061370059089077</v>
      </c>
      <c r="G269" s="103">
        <v>56.923929112929812</v>
      </c>
    </row>
    <row r="270" spans="1:7" ht="20" thickBot="1" x14ac:dyDescent="0.3">
      <c r="A270" s="37" t="s">
        <v>47</v>
      </c>
      <c r="B270" s="30"/>
      <c r="C270" s="31"/>
      <c r="D270" s="31"/>
      <c r="E270" s="32"/>
      <c r="F270" s="31"/>
      <c r="G270" s="33"/>
    </row>
    <row r="271" spans="1:7" ht="20" thickBot="1" x14ac:dyDescent="0.3">
      <c r="A271" s="94" t="s">
        <v>59</v>
      </c>
      <c r="B271" s="50"/>
      <c r="C271" s="95" t="s">
        <v>53</v>
      </c>
      <c r="D271" s="96"/>
      <c r="E271" s="96"/>
      <c r="F271" s="96"/>
      <c r="G271" s="97"/>
    </row>
    <row r="272" spans="1:7" ht="20" thickBot="1" x14ac:dyDescent="0.3">
      <c r="A272" s="37" t="s">
        <v>60</v>
      </c>
      <c r="B272" s="30"/>
      <c r="C272" s="31"/>
      <c r="D272" s="31"/>
      <c r="E272" s="32"/>
      <c r="F272" s="31"/>
      <c r="G272" s="33"/>
    </row>
    <row r="273" spans="1:7" x14ac:dyDescent="0.25">
      <c r="A273" s="34" t="s">
        <v>61</v>
      </c>
      <c r="B273" s="104"/>
      <c r="C273" s="105">
        <v>37.799999999999997</v>
      </c>
      <c r="D273" s="105">
        <v>40.65</v>
      </c>
      <c r="E273" s="106">
        <v>2.8500000000000014</v>
      </c>
      <c r="F273" s="107">
        <v>0.83398245614035049</v>
      </c>
      <c r="G273" s="108">
        <v>98.736432175438594</v>
      </c>
    </row>
    <row r="274" spans="1:7" x14ac:dyDescent="0.25">
      <c r="A274" s="35"/>
      <c r="B274" s="109" t="s">
        <v>12</v>
      </c>
      <c r="C274" s="105">
        <v>109.48</v>
      </c>
      <c r="D274" s="105">
        <v>141.29</v>
      </c>
      <c r="E274" s="106">
        <v>31.809999999999988</v>
      </c>
      <c r="F274" s="107">
        <v>1.6223998742533792</v>
      </c>
      <c r="G274" s="108">
        <v>100.82969337315311</v>
      </c>
    </row>
    <row r="275" spans="1:7" x14ac:dyDescent="0.25">
      <c r="A275" s="35"/>
      <c r="B275" s="109" t="s">
        <v>12</v>
      </c>
      <c r="C275" s="105">
        <v>156.81</v>
      </c>
      <c r="D275" s="105">
        <v>215.73</v>
      </c>
      <c r="E275" s="106">
        <v>58.919999999999987</v>
      </c>
      <c r="F275" s="107">
        <v>1.0911585200271572</v>
      </c>
      <c r="G275" s="108">
        <v>162.89411825865557</v>
      </c>
    </row>
    <row r="276" spans="1:7" x14ac:dyDescent="0.25">
      <c r="A276" s="35"/>
      <c r="B276" s="109" t="s">
        <v>12</v>
      </c>
      <c r="C276" s="105">
        <v>221.93</v>
      </c>
      <c r="D276" s="105">
        <v>288.41000000000003</v>
      </c>
      <c r="E276" s="106">
        <v>66.480000000000018</v>
      </c>
      <c r="F276" s="107">
        <v>1.5509031287605293</v>
      </c>
      <c r="G276" s="108">
        <v>96.43943994434413</v>
      </c>
    </row>
    <row r="277" spans="1:7" x14ac:dyDescent="0.25">
      <c r="A277" s="35"/>
      <c r="B277" s="109" t="s">
        <v>12</v>
      </c>
      <c r="C277" s="105">
        <v>297.83</v>
      </c>
      <c r="D277" s="105">
        <v>314.89</v>
      </c>
      <c r="E277" s="106">
        <v>17.060000000000002</v>
      </c>
      <c r="F277" s="107">
        <v>1.670950762016415</v>
      </c>
      <c r="G277" s="108">
        <v>100.54513063892134</v>
      </c>
    </row>
    <row r="278" spans="1:7" x14ac:dyDescent="0.25">
      <c r="A278" s="35"/>
      <c r="B278" s="109" t="s">
        <v>12</v>
      </c>
      <c r="C278" s="105">
        <v>327.54000000000002</v>
      </c>
      <c r="D278" s="105">
        <v>365.9</v>
      </c>
      <c r="E278" s="106">
        <v>38.359999999999957</v>
      </c>
      <c r="F278" s="107">
        <v>1.1343798227320139</v>
      </c>
      <c r="G278" s="108">
        <v>61.531661923879035</v>
      </c>
    </row>
    <row r="279" spans="1:7" x14ac:dyDescent="0.25">
      <c r="A279" s="35"/>
      <c r="B279" s="109" t="s">
        <v>12</v>
      </c>
      <c r="C279" s="105">
        <v>373.83</v>
      </c>
      <c r="D279" s="105">
        <v>378.11</v>
      </c>
      <c r="E279" s="106">
        <v>4.2800000000000296</v>
      </c>
      <c r="F279" s="107">
        <v>1.3226915887850392</v>
      </c>
      <c r="G279" s="108">
        <v>56.286433317757073</v>
      </c>
    </row>
    <row r="280" spans="1:7" x14ac:dyDescent="0.25">
      <c r="A280" s="35"/>
      <c r="B280" s="109" t="s">
        <v>12</v>
      </c>
      <c r="C280" s="105">
        <v>388.27</v>
      </c>
      <c r="D280" s="105">
        <v>391.66</v>
      </c>
      <c r="E280" s="106">
        <v>3.3900000000000432</v>
      </c>
      <c r="F280" s="107">
        <v>0.33000589970502003</v>
      </c>
      <c r="G280" s="108">
        <v>86.727276725663387</v>
      </c>
    </row>
    <row r="281" spans="1:7" x14ac:dyDescent="0.25">
      <c r="A281" s="35"/>
      <c r="B281" s="109" t="s">
        <v>12</v>
      </c>
      <c r="C281" s="105">
        <v>409.56</v>
      </c>
      <c r="D281" s="105">
        <v>431.89</v>
      </c>
      <c r="E281" s="106">
        <v>22.329999999999984</v>
      </c>
      <c r="F281" s="107">
        <v>1.5499364084191665</v>
      </c>
      <c r="G281" s="108">
        <v>38.25050635467975</v>
      </c>
    </row>
    <row r="282" spans="1:7" x14ac:dyDescent="0.25">
      <c r="A282" s="35"/>
      <c r="B282" s="109" t="s">
        <v>12</v>
      </c>
      <c r="C282" s="105">
        <v>441.95</v>
      </c>
      <c r="D282" s="105">
        <v>456.05</v>
      </c>
      <c r="E282" s="106">
        <v>14.100000000000023</v>
      </c>
      <c r="F282" s="107">
        <v>0.70377234042553349</v>
      </c>
      <c r="G282" s="108">
        <v>74.733658276596287</v>
      </c>
    </row>
    <row r="283" spans="1:7" x14ac:dyDescent="0.25">
      <c r="A283" s="35"/>
      <c r="B283" s="109" t="s">
        <v>12</v>
      </c>
      <c r="C283" s="105">
        <v>470.94</v>
      </c>
      <c r="D283" s="105">
        <v>476.75</v>
      </c>
      <c r="E283" s="106">
        <v>5.8100000000000023</v>
      </c>
      <c r="F283" s="107">
        <v>0.76864716006884404</v>
      </c>
      <c r="G283" s="108">
        <v>82.833875456110121</v>
      </c>
    </row>
    <row r="284" spans="1:7" x14ac:dyDescent="0.25">
      <c r="A284" s="35"/>
      <c r="B284" s="109" t="s">
        <v>12</v>
      </c>
      <c r="C284" s="105">
        <v>497.86</v>
      </c>
      <c r="D284" s="105">
        <v>518.91999999999996</v>
      </c>
      <c r="E284" s="106">
        <v>21.059999999999945</v>
      </c>
      <c r="F284" s="107">
        <v>1.3027331433998079</v>
      </c>
      <c r="G284" s="108">
        <v>87.115106229819503</v>
      </c>
    </row>
    <row r="285" spans="1:7" x14ac:dyDescent="0.25">
      <c r="A285" s="35"/>
      <c r="B285" s="109" t="s">
        <v>12</v>
      </c>
      <c r="C285" s="105">
        <v>523.78</v>
      </c>
      <c r="D285" s="105">
        <v>531.98</v>
      </c>
      <c r="E285" s="106">
        <v>8.2000000000000455</v>
      </c>
      <c r="F285" s="107">
        <v>0.46516829268293347</v>
      </c>
      <c r="G285" s="108">
        <v>213.9090218780494</v>
      </c>
    </row>
    <row r="286" spans="1:7" x14ac:dyDescent="0.25">
      <c r="A286" s="35"/>
      <c r="B286" s="109" t="s">
        <v>12</v>
      </c>
      <c r="C286" s="105">
        <v>541.51</v>
      </c>
      <c r="D286" s="105">
        <v>551.33000000000004</v>
      </c>
      <c r="E286" s="106">
        <v>9.82000000000005</v>
      </c>
      <c r="F286" s="107">
        <v>0.84686965376780543</v>
      </c>
      <c r="G286" s="108">
        <v>168.73363731160956</v>
      </c>
    </row>
    <row r="287" spans="1:7" x14ac:dyDescent="0.25">
      <c r="A287" s="35"/>
      <c r="B287" s="109" t="s">
        <v>12</v>
      </c>
      <c r="C287" s="105">
        <v>563.54</v>
      </c>
      <c r="D287" s="105">
        <v>576.29999999999995</v>
      </c>
      <c r="E287" s="106">
        <v>12.759999999999991</v>
      </c>
      <c r="F287" s="107">
        <v>1.1710846394984242</v>
      </c>
      <c r="G287" s="108">
        <v>233.72016685736938</v>
      </c>
    </row>
    <row r="288" spans="1:7" x14ac:dyDescent="0.25">
      <c r="A288" s="35"/>
      <c r="B288" s="109" t="s">
        <v>12</v>
      </c>
      <c r="C288" s="105">
        <v>582.6</v>
      </c>
      <c r="D288" s="105">
        <v>596.54999999999995</v>
      </c>
      <c r="E288" s="106">
        <v>13.949999999999932</v>
      </c>
      <c r="F288" s="107">
        <v>0.51631756272401086</v>
      </c>
      <c r="G288" s="108">
        <v>309.51786294622929</v>
      </c>
    </row>
    <row r="289" spans="1:7" ht="20" thickBot="1" x14ac:dyDescent="0.3">
      <c r="A289" s="110"/>
      <c r="B289" s="109" t="s">
        <v>12</v>
      </c>
      <c r="C289" s="105">
        <v>627.79999999999995</v>
      </c>
      <c r="D289" s="105">
        <v>645.41</v>
      </c>
      <c r="E289" s="106">
        <v>17.610000000000014</v>
      </c>
      <c r="F289" s="107">
        <v>1.5686598523566224</v>
      </c>
      <c r="G289" s="108">
        <v>117.46836383304901</v>
      </c>
    </row>
    <row r="290" spans="1:7" ht="20" thickBot="1" x14ac:dyDescent="0.3">
      <c r="A290" s="37" t="s">
        <v>60</v>
      </c>
      <c r="B290" s="111"/>
      <c r="C290" s="112"/>
      <c r="D290" s="112"/>
      <c r="E290" s="113"/>
      <c r="F290" s="114"/>
      <c r="G290" s="115"/>
    </row>
    <row r="291" spans="1:7" x14ac:dyDescent="0.25">
      <c r="A291" s="35" t="s">
        <v>62</v>
      </c>
      <c r="B291" s="109" t="s">
        <v>12</v>
      </c>
      <c r="C291" s="105">
        <v>28.4</v>
      </c>
      <c r="D291" s="105">
        <v>41.05</v>
      </c>
      <c r="E291" s="106">
        <v>12.649999999999999</v>
      </c>
      <c r="F291" s="107">
        <v>1.2331098814229255</v>
      </c>
      <c r="G291" s="108">
        <v>122.36310072727272</v>
      </c>
    </row>
    <row r="292" spans="1:7" x14ac:dyDescent="0.25">
      <c r="A292" s="35"/>
      <c r="B292" s="109" t="s">
        <v>12</v>
      </c>
      <c r="C292" s="105">
        <v>47.1</v>
      </c>
      <c r="D292" s="105">
        <v>54.92</v>
      </c>
      <c r="E292" s="106">
        <v>7.82</v>
      </c>
      <c r="F292" s="107">
        <v>1.1318439897698209</v>
      </c>
      <c r="G292" s="108">
        <v>406.60662498721251</v>
      </c>
    </row>
    <row r="293" spans="1:7" x14ac:dyDescent="0.25">
      <c r="A293" s="35"/>
      <c r="B293" s="109" t="s">
        <v>12</v>
      </c>
      <c r="C293" s="105">
        <v>66.400000000000006</v>
      </c>
      <c r="D293" s="105">
        <v>83.8</v>
      </c>
      <c r="E293" s="106">
        <v>17.399999999999991</v>
      </c>
      <c r="F293" s="107">
        <v>1.5179908045977002</v>
      </c>
      <c r="G293" s="108">
        <v>101.48477886206889</v>
      </c>
    </row>
    <row r="294" spans="1:7" x14ac:dyDescent="0.25">
      <c r="A294" s="35"/>
      <c r="B294" s="109" t="s">
        <v>12</v>
      </c>
      <c r="C294" s="105">
        <v>155.46</v>
      </c>
      <c r="D294" s="105">
        <v>159.94</v>
      </c>
      <c r="E294" s="106">
        <v>4.4799999999999898</v>
      </c>
      <c r="F294" s="107">
        <v>1.4630669642857108</v>
      </c>
      <c r="G294" s="108">
        <v>70.309466138392963</v>
      </c>
    </row>
    <row r="295" spans="1:7" x14ac:dyDescent="0.25">
      <c r="A295" s="35"/>
      <c r="B295" s="109" t="s">
        <v>12</v>
      </c>
      <c r="C295" s="105">
        <v>173.65</v>
      </c>
      <c r="D295" s="105">
        <v>244.6</v>
      </c>
      <c r="E295" s="106">
        <v>70.949999999999989</v>
      </c>
      <c r="F295" s="107">
        <v>1.8430415785764627</v>
      </c>
      <c r="G295" s="108">
        <v>78.692451367159904</v>
      </c>
    </row>
    <row r="296" spans="1:7" x14ac:dyDescent="0.25">
      <c r="A296" s="35"/>
      <c r="B296" s="109" t="s">
        <v>12</v>
      </c>
      <c r="C296" s="105">
        <v>251</v>
      </c>
      <c r="D296" s="105">
        <v>328.72</v>
      </c>
      <c r="E296" s="106">
        <v>77.720000000000027</v>
      </c>
      <c r="F296" s="107">
        <v>1.480889089037571</v>
      </c>
      <c r="G296" s="108">
        <v>64.825091259650023</v>
      </c>
    </row>
    <row r="297" spans="1:7" x14ac:dyDescent="0.25">
      <c r="A297" s="35"/>
      <c r="B297" s="109" t="s">
        <v>12</v>
      </c>
      <c r="C297" s="105">
        <v>338.82</v>
      </c>
      <c r="D297" s="105">
        <v>446.22</v>
      </c>
      <c r="E297" s="106">
        <v>107.40000000000003</v>
      </c>
      <c r="F297" s="107">
        <v>1.8659429236499054</v>
      </c>
      <c r="G297" s="108">
        <v>60.272711494413599</v>
      </c>
    </row>
    <row r="298" spans="1:7" x14ac:dyDescent="0.25">
      <c r="A298" s="35"/>
      <c r="B298" s="109" t="s">
        <v>12</v>
      </c>
      <c r="C298" s="105">
        <v>456.29</v>
      </c>
      <c r="D298" s="105">
        <v>458.71</v>
      </c>
      <c r="E298" s="106">
        <v>2.4199999999999591</v>
      </c>
      <c r="F298" s="107">
        <v>0.93410330578512601</v>
      </c>
      <c r="G298" s="108">
        <v>67.740270206611598</v>
      </c>
    </row>
    <row r="299" spans="1:7" x14ac:dyDescent="0.25">
      <c r="A299" s="35"/>
      <c r="B299" s="109" t="s">
        <v>12</v>
      </c>
      <c r="C299" s="105">
        <v>472.35</v>
      </c>
      <c r="D299" s="105">
        <v>474.84</v>
      </c>
      <c r="E299" s="106">
        <v>2.4899999999999523</v>
      </c>
      <c r="F299" s="107">
        <v>1.2310883534136587</v>
      </c>
      <c r="G299" s="108">
        <v>66.088972489960156</v>
      </c>
    </row>
    <row r="300" spans="1:7" x14ac:dyDescent="0.25">
      <c r="A300" s="35"/>
      <c r="B300" s="109" t="s">
        <v>12</v>
      </c>
      <c r="C300" s="105">
        <v>485.19</v>
      </c>
      <c r="D300" s="105">
        <v>500.36</v>
      </c>
      <c r="E300" s="106">
        <v>15.170000000000016</v>
      </c>
      <c r="F300" s="107">
        <v>1.9113829927488468</v>
      </c>
      <c r="G300" s="108">
        <v>63.427008885959118</v>
      </c>
    </row>
    <row r="301" spans="1:7" ht="20" thickBot="1" x14ac:dyDescent="0.3">
      <c r="A301" s="110"/>
      <c r="B301" s="109" t="s">
        <v>12</v>
      </c>
      <c r="C301" s="105">
        <v>514.84</v>
      </c>
      <c r="D301" s="105">
        <v>623.33000000000004</v>
      </c>
      <c r="E301" s="106">
        <v>108.49000000000001</v>
      </c>
      <c r="F301" s="107">
        <v>1.6234611484929433</v>
      </c>
      <c r="G301" s="108">
        <v>79.402531179832508</v>
      </c>
    </row>
    <row r="302" spans="1:7" ht="20" thickBot="1" x14ac:dyDescent="0.3">
      <c r="A302" s="37" t="s">
        <v>63</v>
      </c>
      <c r="B302" s="111"/>
      <c r="C302" s="112"/>
      <c r="D302" s="112"/>
      <c r="E302" s="113"/>
      <c r="F302" s="114"/>
      <c r="G302" s="115"/>
    </row>
    <row r="303" spans="1:7" x14ac:dyDescent="0.25">
      <c r="A303" s="34" t="s">
        <v>64</v>
      </c>
      <c r="B303" s="116"/>
      <c r="C303" s="117">
        <v>163.91</v>
      </c>
      <c r="D303" s="117">
        <v>168.67</v>
      </c>
      <c r="E303" s="117">
        <v>4.7599999999999909</v>
      </c>
      <c r="F303" s="118">
        <v>1.4497121848739523</v>
      </c>
      <c r="G303" s="119">
        <v>122.64410298319306</v>
      </c>
    </row>
    <row r="304" spans="1:7" x14ac:dyDescent="0.25">
      <c r="A304" s="35"/>
      <c r="B304" s="109" t="s">
        <v>12</v>
      </c>
      <c r="C304" s="105">
        <v>180.03</v>
      </c>
      <c r="D304" s="105">
        <v>183.82</v>
      </c>
      <c r="E304" s="105">
        <v>3.789999999999992</v>
      </c>
      <c r="F304" s="107">
        <v>0.64847757255936078</v>
      </c>
      <c r="G304" s="108">
        <v>231.49671794195237</v>
      </c>
    </row>
    <row r="305" spans="1:7" x14ac:dyDescent="0.25">
      <c r="A305" s="35"/>
      <c r="B305" s="109" t="s">
        <v>12</v>
      </c>
      <c r="C305" s="105">
        <v>224.48</v>
      </c>
      <c r="D305" s="105">
        <v>233.74</v>
      </c>
      <c r="E305" s="105">
        <v>9.2600000000000193</v>
      </c>
      <c r="F305" s="107">
        <v>1.4130356371490225</v>
      </c>
      <c r="G305" s="108">
        <v>109.72097786177146</v>
      </c>
    </row>
    <row r="306" spans="1:7" x14ac:dyDescent="0.25">
      <c r="A306" s="35"/>
      <c r="B306" s="109" t="s">
        <v>12</v>
      </c>
      <c r="C306" s="105">
        <v>276.49</v>
      </c>
      <c r="D306" s="105">
        <v>289.47000000000003</v>
      </c>
      <c r="E306" s="105">
        <v>12.980000000000018</v>
      </c>
      <c r="F306" s="107">
        <v>1.0104499229584059</v>
      </c>
      <c r="G306" s="108">
        <v>67.604254137133893</v>
      </c>
    </row>
    <row r="307" spans="1:7" x14ac:dyDescent="0.25">
      <c r="A307" s="35"/>
      <c r="B307" s="109" t="s">
        <v>12</v>
      </c>
      <c r="C307" s="105">
        <v>293.05</v>
      </c>
      <c r="D307" s="105">
        <v>359.5</v>
      </c>
      <c r="E307" s="105">
        <v>66.449999999999989</v>
      </c>
      <c r="F307" s="107">
        <v>1.2613205417607205</v>
      </c>
      <c r="G307" s="108">
        <v>73.273773142212178</v>
      </c>
    </row>
    <row r="308" spans="1:7" x14ac:dyDescent="0.25">
      <c r="A308" s="35"/>
      <c r="B308" s="109" t="s">
        <v>12</v>
      </c>
      <c r="C308" s="105">
        <v>363.44</v>
      </c>
      <c r="D308" s="105">
        <v>373.13</v>
      </c>
      <c r="E308" s="105">
        <v>9.6899999999999977</v>
      </c>
      <c r="F308" s="107">
        <v>1.721922600619193</v>
      </c>
      <c r="G308" s="108">
        <v>75.11529231166179</v>
      </c>
    </row>
    <row r="309" spans="1:7" x14ac:dyDescent="0.25">
      <c r="A309" s="35"/>
      <c r="B309" s="109" t="s">
        <v>12</v>
      </c>
      <c r="C309" s="105">
        <v>377.66</v>
      </c>
      <c r="D309" s="105">
        <v>459.51</v>
      </c>
      <c r="E309" s="105">
        <v>81.849999999999966</v>
      </c>
      <c r="F309" s="107">
        <v>1.5611725106902892</v>
      </c>
      <c r="G309" s="108">
        <v>78.641465700671958</v>
      </c>
    </row>
    <row r="310" spans="1:7" x14ac:dyDescent="0.25">
      <c r="A310" s="35"/>
      <c r="B310" s="109" t="s">
        <v>12</v>
      </c>
      <c r="C310" s="105">
        <v>464.16</v>
      </c>
      <c r="D310" s="105">
        <v>559.28</v>
      </c>
      <c r="E310" s="105">
        <v>95.119999999999948</v>
      </c>
      <c r="F310" s="107">
        <v>1.5551784062237133</v>
      </c>
      <c r="G310" s="108">
        <v>83.098525193439997</v>
      </c>
    </row>
    <row r="311" spans="1:7" x14ac:dyDescent="0.25">
      <c r="A311" s="35"/>
      <c r="B311" s="109" t="s">
        <v>12</v>
      </c>
      <c r="C311" s="105">
        <v>565.28</v>
      </c>
      <c r="D311" s="105">
        <v>572.92999999999995</v>
      </c>
      <c r="E311" s="105">
        <v>7.6499999999999773</v>
      </c>
      <c r="F311" s="107">
        <v>1.2964222222222248</v>
      </c>
      <c r="G311" s="108">
        <v>161.5500934117654</v>
      </c>
    </row>
    <row r="312" spans="1:7" x14ac:dyDescent="0.25">
      <c r="A312" s="35"/>
      <c r="B312" s="109" t="s">
        <v>12</v>
      </c>
      <c r="C312" s="105">
        <v>576.15</v>
      </c>
      <c r="D312" s="105">
        <v>581.36</v>
      </c>
      <c r="E312" s="105">
        <v>5.2100000000000364</v>
      </c>
      <c r="F312" s="107">
        <v>1.8406660268713742</v>
      </c>
      <c r="G312" s="108">
        <v>101.47106623800433</v>
      </c>
    </row>
    <row r="313" spans="1:7" x14ac:dyDescent="0.25">
      <c r="A313" s="35"/>
      <c r="B313" s="120" t="s">
        <v>12</v>
      </c>
      <c r="C313" s="121">
        <v>586.30999999999995</v>
      </c>
      <c r="D313" s="121">
        <v>602.72</v>
      </c>
      <c r="E313" s="121">
        <v>16.410000000000082</v>
      </c>
      <c r="F313" s="122">
        <v>1.6529226081657484</v>
      </c>
      <c r="G313" s="123">
        <v>90.874768001219934</v>
      </c>
    </row>
    <row r="314" spans="1:7" ht="20" thickBot="1" x14ac:dyDescent="0.3">
      <c r="A314" s="110"/>
      <c r="B314" s="120" t="s">
        <v>12</v>
      </c>
      <c r="C314" s="121">
        <v>619.38</v>
      </c>
      <c r="D314" s="121">
        <v>641.57000000000005</v>
      </c>
      <c r="E314" s="121">
        <v>22.190000000000055</v>
      </c>
      <c r="F314" s="122">
        <v>1.0472158630013519</v>
      </c>
      <c r="G314" s="123">
        <v>97.698180419107814</v>
      </c>
    </row>
    <row r="315" spans="1:7" ht="20" thickBot="1" x14ac:dyDescent="0.3">
      <c r="A315" s="37" t="s">
        <v>63</v>
      </c>
      <c r="B315" s="111"/>
      <c r="C315" s="112"/>
      <c r="D315" s="112"/>
      <c r="E315" s="113"/>
      <c r="F315" s="114"/>
      <c r="G315" s="115"/>
    </row>
    <row r="316" spans="1:7" x14ac:dyDescent="0.25">
      <c r="A316" s="124" t="s">
        <v>65</v>
      </c>
      <c r="B316" s="104"/>
      <c r="C316" s="105">
        <v>73.930000000000007</v>
      </c>
      <c r="D316" s="105">
        <v>78.180000000000007</v>
      </c>
      <c r="E316" s="105">
        <v>4.25</v>
      </c>
      <c r="F316" s="107">
        <v>0.56862352941176242</v>
      </c>
      <c r="G316" s="108">
        <v>183.13454432941194</v>
      </c>
    </row>
    <row r="317" spans="1:7" x14ac:dyDescent="0.25">
      <c r="A317" s="35"/>
      <c r="B317" s="109" t="s">
        <v>12</v>
      </c>
      <c r="C317" s="105">
        <v>91.34</v>
      </c>
      <c r="D317" s="105">
        <v>100.53</v>
      </c>
      <c r="E317" s="105">
        <v>9.1899999999999977</v>
      </c>
      <c r="F317" s="107">
        <v>1.4457377584330817</v>
      </c>
      <c r="G317" s="108">
        <v>112.63272267682231</v>
      </c>
    </row>
    <row r="318" spans="1:7" x14ac:dyDescent="0.25">
      <c r="A318" s="35"/>
      <c r="B318" s="109" t="s">
        <v>12</v>
      </c>
      <c r="C318" s="105">
        <v>189.5</v>
      </c>
      <c r="D318" s="105">
        <v>208.11</v>
      </c>
      <c r="E318" s="105">
        <v>18.610000000000014</v>
      </c>
      <c r="F318" s="107">
        <v>1.407500806018267</v>
      </c>
      <c r="G318" s="108">
        <v>137.74441060720045</v>
      </c>
    </row>
    <row r="319" spans="1:7" x14ac:dyDescent="0.25">
      <c r="A319" s="35"/>
      <c r="B319" s="109" t="s">
        <v>12</v>
      </c>
      <c r="C319" s="105">
        <v>213.09</v>
      </c>
      <c r="D319" s="105">
        <v>266.94</v>
      </c>
      <c r="E319" s="105">
        <v>53.849999999999994</v>
      </c>
      <c r="F319" s="107">
        <v>1.5277968430826374</v>
      </c>
      <c r="G319" s="108">
        <v>124.0367529415042</v>
      </c>
    </row>
    <row r="320" spans="1:7" x14ac:dyDescent="0.25">
      <c r="A320" s="35"/>
      <c r="B320" s="109" t="s">
        <v>12</v>
      </c>
      <c r="C320" s="105">
        <v>270.82</v>
      </c>
      <c r="D320" s="105">
        <v>272.91000000000003</v>
      </c>
      <c r="E320" s="105">
        <v>2.0900000000000318</v>
      </c>
      <c r="F320" s="107">
        <v>0.91795693779905341</v>
      </c>
      <c r="G320" s="108">
        <v>162.97770468899446</v>
      </c>
    </row>
    <row r="321" spans="1:7" x14ac:dyDescent="0.25">
      <c r="A321" s="35"/>
      <c r="B321" s="120" t="s">
        <v>12</v>
      </c>
      <c r="C321" s="121">
        <v>278.69</v>
      </c>
      <c r="D321" s="121">
        <v>319.83999999999997</v>
      </c>
      <c r="E321" s="121">
        <v>41.149999999999977</v>
      </c>
      <c r="F321" s="122">
        <v>1.3123817739975747</v>
      </c>
      <c r="G321" s="123">
        <v>124.93372327338997</v>
      </c>
    </row>
    <row r="322" spans="1:7" ht="20" thickBot="1" x14ac:dyDescent="0.3">
      <c r="A322" s="110"/>
      <c r="B322" s="109" t="s">
        <v>12</v>
      </c>
      <c r="C322" s="105">
        <v>323.35000000000002</v>
      </c>
      <c r="D322" s="105">
        <v>377.38</v>
      </c>
      <c r="E322" s="105">
        <v>54.029999999999973</v>
      </c>
      <c r="F322" s="107">
        <v>1.2115161947066462</v>
      </c>
      <c r="G322" s="108">
        <v>90.464254453081452</v>
      </c>
    </row>
    <row r="323" spans="1:7" ht="20" thickBot="1" x14ac:dyDescent="0.3">
      <c r="A323" s="37" t="s">
        <v>63</v>
      </c>
      <c r="B323" s="111"/>
      <c r="C323" s="112"/>
      <c r="D323" s="112"/>
      <c r="E323" s="113"/>
      <c r="F323" s="114"/>
      <c r="G323" s="115"/>
    </row>
    <row r="324" spans="1:7" x14ac:dyDescent="0.25">
      <c r="A324" s="34" t="s">
        <v>66</v>
      </c>
      <c r="B324" s="104"/>
      <c r="C324" s="105">
        <v>70.17</v>
      </c>
      <c r="D324" s="105">
        <v>102.25</v>
      </c>
      <c r="E324" s="105">
        <v>32.08</v>
      </c>
      <c r="F324" s="107">
        <v>1.1427362842892759</v>
      </c>
      <c r="G324" s="108">
        <v>71.009895944513801</v>
      </c>
    </row>
    <row r="325" spans="1:7" x14ac:dyDescent="0.25">
      <c r="A325" s="35"/>
      <c r="B325" s="109" t="s">
        <v>12</v>
      </c>
      <c r="C325" s="105">
        <v>109.99</v>
      </c>
      <c r="D325" s="105">
        <v>128.71</v>
      </c>
      <c r="E325" s="105">
        <v>18.720000000000013</v>
      </c>
      <c r="F325" s="107">
        <v>1.3583803418803448</v>
      </c>
      <c r="G325" s="108">
        <v>94.27798692841877</v>
      </c>
    </row>
    <row r="326" spans="1:7" x14ac:dyDescent="0.25">
      <c r="A326" s="35"/>
      <c r="B326" s="109" t="s">
        <v>12</v>
      </c>
      <c r="C326" s="105">
        <v>133.35</v>
      </c>
      <c r="D326" s="105">
        <v>139.4</v>
      </c>
      <c r="E326" s="105">
        <v>6.0500000000000114</v>
      </c>
      <c r="F326" s="107">
        <v>1.3170876033057846</v>
      </c>
      <c r="G326" s="108">
        <v>78.755904132231407</v>
      </c>
    </row>
    <row r="327" spans="1:7" x14ac:dyDescent="0.25">
      <c r="A327" s="35"/>
      <c r="B327" s="109" t="s">
        <v>12</v>
      </c>
      <c r="C327" s="105">
        <v>143.72</v>
      </c>
      <c r="D327" s="105">
        <v>169.8</v>
      </c>
      <c r="E327" s="105">
        <v>26.080000000000013</v>
      </c>
      <c r="F327" s="107">
        <v>1.133384969325153</v>
      </c>
      <c r="G327" s="108">
        <v>109.20234559432527</v>
      </c>
    </row>
    <row r="328" spans="1:7" x14ac:dyDescent="0.25">
      <c r="A328" s="35"/>
      <c r="B328" s="109" t="s">
        <v>12</v>
      </c>
      <c r="C328" s="105">
        <v>189.95</v>
      </c>
      <c r="D328" s="105">
        <v>216.47</v>
      </c>
      <c r="E328" s="105">
        <v>26.52000000000001</v>
      </c>
      <c r="F328" s="107">
        <v>1.5304015837104072</v>
      </c>
      <c r="G328" s="108">
        <v>63.127692929864345</v>
      </c>
    </row>
    <row r="329" spans="1:7" x14ac:dyDescent="0.25">
      <c r="A329" s="35"/>
      <c r="B329" s="109" t="s">
        <v>12</v>
      </c>
      <c r="C329" s="105">
        <v>220.11</v>
      </c>
      <c r="D329" s="105">
        <v>227.6</v>
      </c>
      <c r="E329" s="105">
        <v>7.4899999999999807</v>
      </c>
      <c r="F329" s="107">
        <v>1.1616341789052085</v>
      </c>
      <c r="G329" s="108">
        <v>73.346863230974833</v>
      </c>
    </row>
    <row r="330" spans="1:7" x14ac:dyDescent="0.25">
      <c r="A330" s="35"/>
      <c r="B330" s="109" t="s">
        <v>12</v>
      </c>
      <c r="C330" s="105">
        <v>231.16</v>
      </c>
      <c r="D330" s="105">
        <v>236.54</v>
      </c>
      <c r="E330" s="105">
        <v>5.3799999999999955</v>
      </c>
      <c r="F330" s="107">
        <v>1.4290873605947954</v>
      </c>
      <c r="G330" s="108">
        <v>78.557584646840141</v>
      </c>
    </row>
    <row r="331" spans="1:7" x14ac:dyDescent="0.25">
      <c r="A331" s="35"/>
      <c r="B331" s="109" t="s">
        <v>12</v>
      </c>
      <c r="C331" s="105">
        <v>242.25</v>
      </c>
      <c r="D331" s="105">
        <v>250.52</v>
      </c>
      <c r="E331" s="105">
        <v>8.2700000000000102</v>
      </c>
      <c r="F331" s="107">
        <v>1.4084921402660211</v>
      </c>
      <c r="G331" s="108">
        <v>62.117371765417147</v>
      </c>
    </row>
    <row r="332" spans="1:7" x14ac:dyDescent="0.25">
      <c r="A332" s="35"/>
      <c r="B332" s="109" t="s">
        <v>12</v>
      </c>
      <c r="C332" s="105">
        <v>258.42</v>
      </c>
      <c r="D332" s="105">
        <v>284.76</v>
      </c>
      <c r="E332" s="105">
        <v>26.339999999999975</v>
      </c>
      <c r="F332" s="107">
        <v>1.4651044039483649</v>
      </c>
      <c r="G332" s="108">
        <v>92.28456296127581</v>
      </c>
    </row>
    <row r="333" spans="1:7" x14ac:dyDescent="0.25">
      <c r="A333" s="35"/>
      <c r="B333" s="109" t="s">
        <v>12</v>
      </c>
      <c r="C333" s="105">
        <v>293.10000000000002</v>
      </c>
      <c r="D333" s="105">
        <v>302.58</v>
      </c>
      <c r="E333" s="105">
        <v>9.4799999999999613</v>
      </c>
      <c r="F333" s="107">
        <v>0.76150316455696321</v>
      </c>
      <c r="G333" s="108">
        <v>61.429573713080075</v>
      </c>
    </row>
    <row r="334" spans="1:7" x14ac:dyDescent="0.25">
      <c r="A334" s="35"/>
      <c r="B334" s="109" t="s">
        <v>12</v>
      </c>
      <c r="C334" s="105">
        <v>331.44</v>
      </c>
      <c r="D334" s="105">
        <v>341.92</v>
      </c>
      <c r="E334" s="105">
        <v>10.480000000000018</v>
      </c>
      <c r="F334" s="107">
        <v>1.76726908396946</v>
      </c>
      <c r="G334" s="108">
        <v>100.40797694656526</v>
      </c>
    </row>
    <row r="335" spans="1:7" x14ac:dyDescent="0.25">
      <c r="A335" s="35"/>
      <c r="B335" s="109" t="s">
        <v>12</v>
      </c>
      <c r="C335" s="105">
        <v>345.18</v>
      </c>
      <c r="D335" s="105">
        <v>349.43</v>
      </c>
      <c r="E335" s="105">
        <v>4.25</v>
      </c>
      <c r="F335" s="107">
        <v>0.88038588235294823</v>
      </c>
      <c r="G335" s="108">
        <v>85.634162752942885</v>
      </c>
    </row>
    <row r="336" spans="1:7" x14ac:dyDescent="0.25">
      <c r="A336" s="35"/>
      <c r="B336" s="109" t="s">
        <v>12</v>
      </c>
      <c r="C336" s="105">
        <v>352.83</v>
      </c>
      <c r="D336" s="105">
        <v>355.42</v>
      </c>
      <c r="E336" s="105">
        <v>2.5900000000000318</v>
      </c>
      <c r="F336" s="107">
        <v>1.0783822393822151</v>
      </c>
      <c r="G336" s="108">
        <v>151.75868517374579</v>
      </c>
    </row>
    <row r="337" spans="1:7" x14ac:dyDescent="0.25">
      <c r="A337" s="35"/>
      <c r="B337" s="109" t="s">
        <v>12</v>
      </c>
      <c r="C337" s="105">
        <v>360.13</v>
      </c>
      <c r="D337" s="105">
        <v>392.83</v>
      </c>
      <c r="E337" s="105">
        <v>32.699999999999989</v>
      </c>
      <c r="F337" s="107">
        <v>1.5620217125382305</v>
      </c>
      <c r="G337" s="108">
        <v>95.255994504587093</v>
      </c>
    </row>
    <row r="338" spans="1:7" x14ac:dyDescent="0.25">
      <c r="A338" s="35"/>
      <c r="B338" s="109" t="s">
        <v>12</v>
      </c>
      <c r="C338" s="105">
        <v>430.05</v>
      </c>
      <c r="D338" s="105">
        <v>442.65</v>
      </c>
      <c r="E338" s="105">
        <v>12.599999999999966</v>
      </c>
      <c r="F338" s="107">
        <v>0.69652142857142996</v>
      </c>
      <c r="G338" s="108">
        <v>59.456909603174502</v>
      </c>
    </row>
    <row r="339" spans="1:7" ht="20" thickBot="1" x14ac:dyDescent="0.3">
      <c r="A339" s="110"/>
      <c r="B339" s="109" t="s">
        <v>12</v>
      </c>
      <c r="C339" s="105">
        <v>505.02</v>
      </c>
      <c r="D339" s="105">
        <v>517.41</v>
      </c>
      <c r="E339" s="105">
        <v>12.389999999999986</v>
      </c>
      <c r="F339" s="107">
        <v>0.89163438256659056</v>
      </c>
      <c r="G339" s="108">
        <v>60.122765544794241</v>
      </c>
    </row>
    <row r="340" spans="1:7" ht="20" thickBot="1" x14ac:dyDescent="0.3">
      <c r="A340" s="37" t="s">
        <v>63</v>
      </c>
      <c r="B340" s="111"/>
      <c r="C340" s="112"/>
      <c r="D340" s="112"/>
      <c r="E340" s="113"/>
      <c r="F340" s="114"/>
      <c r="G340" s="115"/>
    </row>
    <row r="341" spans="1:7" x14ac:dyDescent="0.25">
      <c r="A341" s="34" t="s">
        <v>67</v>
      </c>
      <c r="B341" s="116"/>
      <c r="C341" s="117">
        <v>19.850000000000001</v>
      </c>
      <c r="D341" s="117">
        <v>23</v>
      </c>
      <c r="E341" s="117">
        <v>3.1499999999999986</v>
      </c>
      <c r="F341" s="118">
        <v>0.84430158730158766</v>
      </c>
      <c r="G341" s="119">
        <v>219.92204825396826</v>
      </c>
    </row>
    <row r="342" spans="1:7" x14ac:dyDescent="0.25">
      <c r="A342" s="35"/>
      <c r="B342" s="109" t="s">
        <v>12</v>
      </c>
      <c r="C342" s="105">
        <v>37.78</v>
      </c>
      <c r="D342" s="105">
        <v>46.88</v>
      </c>
      <c r="E342" s="105">
        <v>9.1000000000000014</v>
      </c>
      <c r="F342" s="107">
        <v>0.78522307692307747</v>
      </c>
      <c r="G342" s="108">
        <v>79.954407516483485</v>
      </c>
    </row>
    <row r="343" spans="1:7" x14ac:dyDescent="0.25">
      <c r="A343" s="35"/>
      <c r="B343" s="109" t="s">
        <v>12</v>
      </c>
      <c r="C343" s="105">
        <v>59.18</v>
      </c>
      <c r="D343" s="105">
        <v>69.88</v>
      </c>
      <c r="E343" s="105">
        <v>10.699999999999996</v>
      </c>
      <c r="F343" s="107">
        <v>0.94631028037383269</v>
      </c>
      <c r="G343" s="108">
        <v>175.51851744859783</v>
      </c>
    </row>
    <row r="344" spans="1:7" x14ac:dyDescent="0.25">
      <c r="A344" s="35"/>
      <c r="B344" s="109" t="s">
        <v>12</v>
      </c>
      <c r="C344" s="105">
        <v>78.400000000000006</v>
      </c>
      <c r="D344" s="105">
        <v>100.6</v>
      </c>
      <c r="E344" s="105">
        <v>22.199999999999989</v>
      </c>
      <c r="F344" s="107">
        <v>1.38381081081081</v>
      </c>
      <c r="G344" s="108">
        <v>150.10311245045031</v>
      </c>
    </row>
    <row r="345" spans="1:7" x14ac:dyDescent="0.25">
      <c r="A345" s="35"/>
      <c r="B345" s="109" t="s">
        <v>12</v>
      </c>
      <c r="C345" s="105">
        <v>131.05000000000001</v>
      </c>
      <c r="D345" s="105">
        <v>140.59</v>
      </c>
      <c r="E345" s="105">
        <v>9.539999999999992</v>
      </c>
      <c r="F345" s="107">
        <v>1.4191457023060796</v>
      </c>
      <c r="G345" s="108">
        <v>139.22165573375278</v>
      </c>
    </row>
    <row r="346" spans="1:7" x14ac:dyDescent="0.25">
      <c r="A346" s="35"/>
      <c r="B346" s="109" t="s">
        <v>12</v>
      </c>
      <c r="C346" s="105">
        <v>142.76</v>
      </c>
      <c r="D346" s="105">
        <v>149.74</v>
      </c>
      <c r="E346" s="105">
        <v>6.9800000000000182</v>
      </c>
      <c r="F346" s="107">
        <v>1.6250573065902565</v>
      </c>
      <c r="G346" s="108">
        <v>128.52987202005738</v>
      </c>
    </row>
    <row r="347" spans="1:7" x14ac:dyDescent="0.25">
      <c r="A347" s="35"/>
      <c r="B347" s="109" t="s">
        <v>12</v>
      </c>
      <c r="C347" s="105">
        <v>153.91999999999999</v>
      </c>
      <c r="D347" s="105">
        <v>180.22</v>
      </c>
      <c r="E347" s="105">
        <v>26.300000000000011</v>
      </c>
      <c r="F347" s="107">
        <v>0.87184980988593286</v>
      </c>
      <c r="G347" s="108">
        <v>154.07189784790853</v>
      </c>
    </row>
    <row r="348" spans="1:7" x14ac:dyDescent="0.25">
      <c r="A348" s="35"/>
      <c r="B348" s="109" t="s">
        <v>12</v>
      </c>
      <c r="C348" s="105">
        <v>189.33</v>
      </c>
      <c r="D348" s="105">
        <v>201.69</v>
      </c>
      <c r="E348" s="105">
        <v>12.359999999999985</v>
      </c>
      <c r="F348" s="107">
        <v>1.8595404530744351</v>
      </c>
      <c r="G348" s="108">
        <v>80.621349199029041</v>
      </c>
    </row>
    <row r="349" spans="1:7" x14ac:dyDescent="0.25">
      <c r="A349" s="35"/>
      <c r="B349" s="109" t="s">
        <v>12</v>
      </c>
      <c r="C349" s="105">
        <v>210.78</v>
      </c>
      <c r="D349" s="105">
        <v>231.75</v>
      </c>
      <c r="E349" s="105">
        <v>20.97</v>
      </c>
      <c r="F349" s="107">
        <v>1.0863385789222704</v>
      </c>
      <c r="G349" s="108">
        <v>121.25656930853586</v>
      </c>
    </row>
    <row r="350" spans="1:7" x14ac:dyDescent="0.25">
      <c r="A350" s="35"/>
      <c r="B350" s="109" t="s">
        <v>12</v>
      </c>
      <c r="C350" s="105">
        <v>243.18</v>
      </c>
      <c r="D350" s="105">
        <v>281.39999999999998</v>
      </c>
      <c r="E350" s="105">
        <v>38.21999999999997</v>
      </c>
      <c r="F350" s="107">
        <v>1.4688982208267942</v>
      </c>
      <c r="G350" s="108">
        <v>78.716796148612971</v>
      </c>
    </row>
    <row r="351" spans="1:7" x14ac:dyDescent="0.25">
      <c r="A351" s="35"/>
      <c r="B351" s="109" t="s">
        <v>12</v>
      </c>
      <c r="C351" s="105">
        <v>303.61</v>
      </c>
      <c r="D351" s="105">
        <v>317.70999999999998</v>
      </c>
      <c r="E351" s="105">
        <v>14.099999999999966</v>
      </c>
      <c r="F351" s="107">
        <v>0.81240425531915395</v>
      </c>
      <c r="G351" s="108">
        <v>96.831671148936081</v>
      </c>
    </row>
    <row r="352" spans="1:7" x14ac:dyDescent="0.25">
      <c r="A352" s="35"/>
      <c r="B352" s="109" t="s">
        <v>12</v>
      </c>
      <c r="C352" s="105">
        <v>354.94</v>
      </c>
      <c r="D352" s="105">
        <v>363.87</v>
      </c>
      <c r="E352" s="105">
        <v>8.9300000000000068</v>
      </c>
      <c r="F352" s="107">
        <v>1.3881791713325871</v>
      </c>
      <c r="G352" s="108">
        <v>78.944730335946261</v>
      </c>
    </row>
    <row r="353" spans="1:7" x14ac:dyDescent="0.25">
      <c r="A353" s="35"/>
      <c r="B353" s="109" t="s">
        <v>12</v>
      </c>
      <c r="C353" s="105">
        <v>398.85</v>
      </c>
      <c r="D353" s="105">
        <v>420.23</v>
      </c>
      <c r="E353" s="105">
        <v>21.379999999999995</v>
      </c>
      <c r="F353" s="107">
        <v>1.5175720299345119</v>
      </c>
      <c r="G353" s="108">
        <v>176.3505423620197</v>
      </c>
    </row>
    <row r="354" spans="1:7" x14ac:dyDescent="0.25">
      <c r="A354" s="35"/>
      <c r="B354" s="109" t="s">
        <v>12</v>
      </c>
      <c r="C354" s="105">
        <v>444.34</v>
      </c>
      <c r="D354" s="105">
        <v>459.45</v>
      </c>
      <c r="E354" s="105">
        <v>15.110000000000014</v>
      </c>
      <c r="F354" s="107">
        <v>1.2076379880873627</v>
      </c>
      <c r="G354" s="108">
        <v>256.68338221707467</v>
      </c>
    </row>
    <row r="355" spans="1:7" x14ac:dyDescent="0.25">
      <c r="A355" s="35"/>
      <c r="B355" s="109" t="s">
        <v>12</v>
      </c>
      <c r="C355" s="121">
        <v>464.6</v>
      </c>
      <c r="D355" s="121">
        <v>476.93</v>
      </c>
      <c r="E355" s="121">
        <v>12.329999999999984</v>
      </c>
      <c r="F355" s="122">
        <v>1.5316609894566138</v>
      </c>
      <c r="G355" s="123">
        <v>114.77626948905092</v>
      </c>
    </row>
    <row r="356" spans="1:7" ht="20" thickBot="1" x14ac:dyDescent="0.3">
      <c r="A356" s="110"/>
      <c r="B356" s="109" t="s">
        <v>12</v>
      </c>
      <c r="C356" s="121">
        <v>481.96</v>
      </c>
      <c r="D356" s="121">
        <v>494.86</v>
      </c>
      <c r="E356" s="121">
        <v>12.900000000000034</v>
      </c>
      <c r="F356" s="122">
        <v>1.1558279069767354</v>
      </c>
      <c r="G356" s="123">
        <v>159.6919556201548</v>
      </c>
    </row>
    <row r="357" spans="1:7" ht="20" thickBot="1" x14ac:dyDescent="0.3">
      <c r="A357" s="37" t="s">
        <v>68</v>
      </c>
      <c r="B357" s="111"/>
      <c r="C357" s="112"/>
      <c r="D357" s="112"/>
      <c r="E357" s="113"/>
      <c r="F357" s="114"/>
      <c r="G357" s="115"/>
    </row>
    <row r="358" spans="1:7" x14ac:dyDescent="0.25">
      <c r="A358" s="124" t="s">
        <v>69</v>
      </c>
      <c r="B358" s="104"/>
      <c r="C358" s="105">
        <v>78.819999999999993</v>
      </c>
      <c r="D358" s="105">
        <v>115.76</v>
      </c>
      <c r="E358" s="105">
        <v>36.940000000000012</v>
      </c>
      <c r="F358" s="107">
        <v>1.6548362208987548</v>
      </c>
      <c r="G358" s="108">
        <v>109.42715426637795</v>
      </c>
    </row>
    <row r="359" spans="1:7" x14ac:dyDescent="0.25">
      <c r="A359" s="35"/>
      <c r="B359" s="109" t="s">
        <v>12</v>
      </c>
      <c r="C359" s="105">
        <v>187.6</v>
      </c>
      <c r="D359" s="105">
        <v>644.95000000000005</v>
      </c>
      <c r="E359" s="105">
        <v>457.35</v>
      </c>
      <c r="F359" s="107">
        <v>1.6478162457636378</v>
      </c>
      <c r="G359" s="108">
        <v>94.33580215808459</v>
      </c>
    </row>
    <row r="360" spans="1:7" ht="20" thickBot="1" x14ac:dyDescent="0.3">
      <c r="A360" s="110"/>
      <c r="B360" s="109" t="s">
        <v>12</v>
      </c>
      <c r="C360" s="105">
        <v>652.23</v>
      </c>
      <c r="D360" s="105">
        <v>654.79</v>
      </c>
      <c r="E360" s="105">
        <v>2.5599999999999454</v>
      </c>
      <c r="F360" s="107">
        <v>1.0052968749999653</v>
      </c>
      <c r="G360" s="108">
        <v>210.67218546875344</v>
      </c>
    </row>
    <row r="361" spans="1:7" ht="20" thickBot="1" x14ac:dyDescent="0.3">
      <c r="A361" s="37" t="s">
        <v>68</v>
      </c>
      <c r="B361" s="111"/>
      <c r="C361" s="112"/>
      <c r="D361" s="112"/>
      <c r="E361" s="113"/>
      <c r="F361" s="114"/>
      <c r="G361" s="115"/>
    </row>
    <row r="362" spans="1:7" x14ac:dyDescent="0.25">
      <c r="A362" s="124" t="s">
        <v>70</v>
      </c>
      <c r="B362" s="104"/>
      <c r="C362" s="105">
        <v>23.98</v>
      </c>
      <c r="D362" s="105">
        <v>27.24</v>
      </c>
      <c r="E362" s="105">
        <v>3.259999999999998</v>
      </c>
      <c r="F362" s="107">
        <v>1.3262730061349695</v>
      </c>
      <c r="G362" s="108">
        <v>227.53288190184051</v>
      </c>
    </row>
    <row r="363" spans="1:7" x14ac:dyDescent="0.25">
      <c r="A363" s="35"/>
      <c r="B363" s="109" t="s">
        <v>12</v>
      </c>
      <c r="C363" s="105">
        <v>61</v>
      </c>
      <c r="D363" s="105">
        <v>64.88</v>
      </c>
      <c r="E363" s="105">
        <v>3.8799999999999955</v>
      </c>
      <c r="F363" s="107">
        <v>1.3710902061855692</v>
      </c>
      <c r="G363" s="108">
        <v>259.86140979381429</v>
      </c>
    </row>
    <row r="364" spans="1:7" x14ac:dyDescent="0.25">
      <c r="A364" s="35"/>
      <c r="B364" s="109" t="s">
        <v>12</v>
      </c>
      <c r="C364" s="105">
        <v>84.38</v>
      </c>
      <c r="D364" s="105">
        <v>86.65</v>
      </c>
      <c r="E364" s="105">
        <v>2.2700000000000102</v>
      </c>
      <c r="F364" s="107">
        <v>1.7443832599118945</v>
      </c>
      <c r="G364" s="108">
        <v>184.26775550660798</v>
      </c>
    </row>
    <row r="365" spans="1:7" x14ac:dyDescent="0.25">
      <c r="A365" s="35"/>
      <c r="B365" s="109" t="s">
        <v>12</v>
      </c>
      <c r="C365" s="105">
        <v>90.49</v>
      </c>
      <c r="D365" s="105">
        <v>96.51</v>
      </c>
      <c r="E365" s="105">
        <v>6.0200000000000102</v>
      </c>
      <c r="F365" s="107">
        <v>1.6433073089700962</v>
      </c>
      <c r="G365" s="108">
        <v>168.45642453488355</v>
      </c>
    </row>
    <row r="366" spans="1:7" x14ac:dyDescent="0.25">
      <c r="A366" s="35"/>
      <c r="B366" s="109" t="s">
        <v>12</v>
      </c>
      <c r="C366" s="105">
        <v>100.28</v>
      </c>
      <c r="D366" s="105">
        <v>105.06</v>
      </c>
      <c r="E366" s="105">
        <v>4.7800000000000011</v>
      </c>
      <c r="F366" s="107">
        <v>1.5516673640167369</v>
      </c>
      <c r="G366" s="108">
        <v>189.3215920502092</v>
      </c>
    </row>
    <row r="367" spans="1:7" x14ac:dyDescent="0.25">
      <c r="A367" s="35"/>
      <c r="B367" s="109" t="s">
        <v>12</v>
      </c>
      <c r="C367" s="105">
        <v>137.84</v>
      </c>
      <c r="D367" s="105">
        <v>148.80000000000001</v>
      </c>
      <c r="E367" s="105">
        <v>10.960000000000008</v>
      </c>
      <c r="F367" s="107">
        <v>1.5457992700729921</v>
      </c>
      <c r="G367" s="108">
        <v>118.87508772810223</v>
      </c>
    </row>
    <row r="368" spans="1:7" x14ac:dyDescent="0.25">
      <c r="A368" s="35"/>
      <c r="B368" s="109" t="s">
        <v>12</v>
      </c>
      <c r="C368" s="105">
        <v>168.59</v>
      </c>
      <c r="D368" s="105">
        <v>173.28</v>
      </c>
      <c r="E368" s="105">
        <v>4.6899999999999977</v>
      </c>
      <c r="F368" s="107">
        <v>0.39352238805970191</v>
      </c>
      <c r="G368" s="108">
        <v>112.14280379530913</v>
      </c>
    </row>
    <row r="369" spans="1:7" x14ac:dyDescent="0.25">
      <c r="A369" s="35"/>
      <c r="B369" s="109" t="s">
        <v>12</v>
      </c>
      <c r="C369" s="105">
        <v>207.15</v>
      </c>
      <c r="D369" s="105">
        <v>211.33</v>
      </c>
      <c r="E369" s="105">
        <v>4.1800000000000068</v>
      </c>
      <c r="F369" s="107">
        <v>0.86844736842104275</v>
      </c>
      <c r="G369" s="108">
        <v>80.730192846889366</v>
      </c>
    </row>
    <row r="370" spans="1:7" x14ac:dyDescent="0.25">
      <c r="A370" s="35"/>
      <c r="B370" s="109" t="s">
        <v>12</v>
      </c>
      <c r="C370" s="105">
        <v>232.32</v>
      </c>
      <c r="D370" s="105">
        <v>246.34</v>
      </c>
      <c r="E370" s="105">
        <v>14.02000000000001</v>
      </c>
      <c r="F370" s="107">
        <v>1.3481405135520699</v>
      </c>
      <c r="G370" s="108">
        <v>136.52917034950079</v>
      </c>
    </row>
    <row r="371" spans="1:7" ht="20" thickBot="1" x14ac:dyDescent="0.3">
      <c r="A371" s="110"/>
      <c r="B371" s="109" t="s">
        <v>12</v>
      </c>
      <c r="C371" s="105">
        <v>386.44</v>
      </c>
      <c r="D371" s="105">
        <v>392.06</v>
      </c>
      <c r="E371" s="105">
        <v>5.6200000000000045</v>
      </c>
      <c r="F371" s="107">
        <v>1.2302704626334546</v>
      </c>
      <c r="G371" s="108">
        <v>504.65672946619412</v>
      </c>
    </row>
    <row r="372" spans="1:7" ht="20" thickBot="1" x14ac:dyDescent="0.3">
      <c r="A372" s="37" t="s">
        <v>68</v>
      </c>
      <c r="B372" s="111"/>
      <c r="C372" s="112"/>
      <c r="D372" s="112"/>
      <c r="E372" s="113"/>
      <c r="F372" s="114"/>
      <c r="G372" s="115"/>
    </row>
    <row r="373" spans="1:7" x14ac:dyDescent="0.25">
      <c r="A373" s="34" t="s">
        <v>71</v>
      </c>
      <c r="B373" s="116"/>
      <c r="C373" s="117">
        <v>180.72</v>
      </c>
      <c r="D373" s="117">
        <v>191.98</v>
      </c>
      <c r="E373" s="117">
        <v>11.259999999999991</v>
      </c>
      <c r="F373" s="118">
        <v>1.5289991119005359</v>
      </c>
      <c r="G373" s="119">
        <v>89.443731420959054</v>
      </c>
    </row>
    <row r="374" spans="1:7" x14ac:dyDescent="0.25">
      <c r="A374" s="35"/>
      <c r="B374" s="109" t="s">
        <v>12</v>
      </c>
      <c r="C374" s="105">
        <v>197.14</v>
      </c>
      <c r="D374" s="105">
        <v>200.23</v>
      </c>
      <c r="E374" s="105">
        <v>3.0900000000000034</v>
      </c>
      <c r="F374" s="107">
        <v>0.89270550161812967</v>
      </c>
      <c r="G374" s="108">
        <v>111</v>
      </c>
    </row>
    <row r="375" spans="1:7" x14ac:dyDescent="0.25">
      <c r="A375" s="35"/>
      <c r="B375" s="109" t="s">
        <v>12</v>
      </c>
      <c r="C375" s="105">
        <v>205.08</v>
      </c>
      <c r="D375" s="105">
        <v>207.45</v>
      </c>
      <c r="E375" s="105">
        <v>2.3699999999999761</v>
      </c>
      <c r="F375" s="107">
        <v>2.190810126582277</v>
      </c>
      <c r="G375" s="108">
        <v>104.17322603375534</v>
      </c>
    </row>
    <row r="376" spans="1:7" x14ac:dyDescent="0.25">
      <c r="A376" s="35"/>
      <c r="B376" s="109" t="s">
        <v>12</v>
      </c>
      <c r="C376" s="105">
        <v>214.41</v>
      </c>
      <c r="D376" s="105">
        <v>225</v>
      </c>
      <c r="E376" s="105">
        <v>10.590000000000003</v>
      </c>
      <c r="F376" s="107">
        <v>1.5096033994334292</v>
      </c>
      <c r="G376" s="108">
        <v>96.121094627006769</v>
      </c>
    </row>
    <row r="377" spans="1:7" x14ac:dyDescent="0.25">
      <c r="A377" s="35"/>
      <c r="B377" s="109" t="s">
        <v>12</v>
      </c>
      <c r="C377" s="105">
        <v>264.27</v>
      </c>
      <c r="D377" s="105">
        <v>282.69</v>
      </c>
      <c r="E377" s="105">
        <v>18.420000000000016</v>
      </c>
      <c r="F377" s="107">
        <v>1.4327937024972868</v>
      </c>
      <c r="G377" s="108">
        <v>128.44990877307259</v>
      </c>
    </row>
    <row r="378" spans="1:7" x14ac:dyDescent="0.25">
      <c r="A378" s="35"/>
      <c r="B378" s="109" t="s">
        <v>12</v>
      </c>
      <c r="C378" s="105">
        <v>340.25</v>
      </c>
      <c r="D378" s="105">
        <v>345.19</v>
      </c>
      <c r="E378" s="105">
        <v>4.9399999999999977</v>
      </c>
      <c r="F378" s="107">
        <v>1.5487793522267206</v>
      </c>
      <c r="G378" s="108">
        <v>110.95992331983807</v>
      </c>
    </row>
    <row r="379" spans="1:7" ht="20" thickBot="1" x14ac:dyDescent="0.3">
      <c r="A379" s="110"/>
      <c r="B379" s="109" t="s">
        <v>12</v>
      </c>
      <c r="C379" s="121">
        <v>350.19</v>
      </c>
      <c r="D379" s="121">
        <v>387.43</v>
      </c>
      <c r="E379" s="121">
        <v>37.240000000000009</v>
      </c>
      <c r="F379" s="122">
        <v>1.4846868958109536</v>
      </c>
      <c r="G379" s="123">
        <v>163.05291901181522</v>
      </c>
    </row>
    <row r="380" spans="1:7" ht="20" thickBot="1" x14ac:dyDescent="0.3">
      <c r="A380" s="37" t="s">
        <v>68</v>
      </c>
      <c r="B380" s="111"/>
      <c r="C380" s="112"/>
      <c r="D380" s="112"/>
      <c r="E380" s="113"/>
      <c r="F380" s="114"/>
      <c r="G380" s="115"/>
    </row>
    <row r="381" spans="1:7" x14ac:dyDescent="0.25">
      <c r="A381" s="34" t="s">
        <v>72</v>
      </c>
      <c r="B381" s="116"/>
      <c r="C381" s="117">
        <v>206.17</v>
      </c>
      <c r="D381" s="117">
        <v>217.19</v>
      </c>
      <c r="E381" s="117">
        <v>11.02000000000001</v>
      </c>
      <c r="F381" s="118">
        <v>1.4368430127041762</v>
      </c>
      <c r="G381" s="119">
        <v>134.73176385662421</v>
      </c>
    </row>
    <row r="382" spans="1:7" x14ac:dyDescent="0.25">
      <c r="A382" s="35"/>
      <c r="B382" s="109" t="s">
        <v>12</v>
      </c>
      <c r="C382" s="105">
        <v>229.38</v>
      </c>
      <c r="D382" s="105">
        <v>243.34</v>
      </c>
      <c r="E382" s="105">
        <v>13.960000000000008</v>
      </c>
      <c r="F382" s="107">
        <v>0.89938681948423771</v>
      </c>
      <c r="G382" s="108">
        <v>101.48740541547279</v>
      </c>
    </row>
    <row r="383" spans="1:7" x14ac:dyDescent="0.25">
      <c r="A383" s="35"/>
      <c r="B383" s="109" t="s">
        <v>12</v>
      </c>
      <c r="C383" s="105">
        <v>278.61</v>
      </c>
      <c r="D383" s="105">
        <v>284.38</v>
      </c>
      <c r="E383" s="105">
        <v>5.7699999999999818</v>
      </c>
      <c r="F383" s="107">
        <v>1.3572703639514725</v>
      </c>
      <c r="G383" s="108">
        <v>127.97741724436726</v>
      </c>
    </row>
    <row r="384" spans="1:7" x14ac:dyDescent="0.25">
      <c r="A384" s="35"/>
      <c r="B384" s="109" t="s">
        <v>12</v>
      </c>
      <c r="C384" s="105">
        <v>301.23</v>
      </c>
      <c r="D384" s="105">
        <v>305.5</v>
      </c>
      <c r="E384" s="105">
        <v>4.2699999999999818</v>
      </c>
      <c r="F384" s="107">
        <v>0.81943091334895091</v>
      </c>
      <c r="G384" s="108">
        <v>115.19948911007047</v>
      </c>
    </row>
    <row r="385" spans="1:7" x14ac:dyDescent="0.25">
      <c r="A385" s="35"/>
      <c r="B385" s="109" t="s">
        <v>12</v>
      </c>
      <c r="C385" s="105">
        <v>575.53</v>
      </c>
      <c r="D385" s="105">
        <v>591.13</v>
      </c>
      <c r="E385" s="105">
        <v>15.600000000000023</v>
      </c>
      <c r="F385" s="107">
        <v>0.96341410256410454</v>
      </c>
      <c r="G385" s="108">
        <v>154.48151755128191</v>
      </c>
    </row>
    <row r="386" spans="1:7" x14ac:dyDescent="0.25">
      <c r="A386" s="110"/>
      <c r="B386" s="109" t="s">
        <v>12</v>
      </c>
      <c r="C386" s="121">
        <v>636.41999999999996</v>
      </c>
      <c r="D386" s="121">
        <v>645.49</v>
      </c>
      <c r="E386" s="121">
        <v>9.07000000000005</v>
      </c>
      <c r="F386" s="122">
        <v>1.5919746416758582</v>
      </c>
      <c r="G386" s="123">
        <v>66.065145027563247</v>
      </c>
    </row>
    <row r="387" spans="1:7" x14ac:dyDescent="0.25">
      <c r="A387" s="125"/>
      <c r="B387" s="111"/>
      <c r="C387" s="112"/>
      <c r="D387" s="112"/>
      <c r="E387" s="113"/>
      <c r="F387" s="114"/>
      <c r="G387" s="115"/>
    </row>
  </sheetData>
  <mergeCells count="41">
    <mergeCell ref="A341:A356"/>
    <mergeCell ref="A358:A360"/>
    <mergeCell ref="A362:A371"/>
    <mergeCell ref="A373:A379"/>
    <mergeCell ref="A381:A386"/>
    <mergeCell ref="A261:A269"/>
    <mergeCell ref="A273:A289"/>
    <mergeCell ref="A291:A301"/>
    <mergeCell ref="A303:A314"/>
    <mergeCell ref="A316:A322"/>
    <mergeCell ref="A324:A339"/>
    <mergeCell ref="A216:A221"/>
    <mergeCell ref="A223:A230"/>
    <mergeCell ref="A232:A239"/>
    <mergeCell ref="A241:A243"/>
    <mergeCell ref="A245:A249"/>
    <mergeCell ref="A253:A255"/>
    <mergeCell ref="A155:A165"/>
    <mergeCell ref="A167:A178"/>
    <mergeCell ref="A180:A192"/>
    <mergeCell ref="A194:A197"/>
    <mergeCell ref="A199:A204"/>
    <mergeCell ref="A206:A214"/>
    <mergeCell ref="A91:A95"/>
    <mergeCell ref="A97:A98"/>
    <mergeCell ref="A100:A112"/>
    <mergeCell ref="A114:A123"/>
    <mergeCell ref="A125:A138"/>
    <mergeCell ref="A140:A153"/>
    <mergeCell ref="A40:A45"/>
    <mergeCell ref="A47:A57"/>
    <mergeCell ref="A59:A62"/>
    <mergeCell ref="A64:A70"/>
    <mergeCell ref="A72:A80"/>
    <mergeCell ref="A82:A89"/>
    <mergeCell ref="A4:A6"/>
    <mergeCell ref="A8:A9"/>
    <mergeCell ref="A11:A17"/>
    <mergeCell ref="A19:A23"/>
    <mergeCell ref="A25:A34"/>
    <mergeCell ref="A36:A38"/>
  </mergeCells>
  <conditionalFormatting sqref="E387">
    <cfRule type="dataBar" priority="1">
      <dataBar>
        <cfvo type="percentile" val="5"/>
        <cfvo type="percentile" val="95"/>
        <color rgb="FF478584"/>
      </dataBar>
      <extLst>
        <ext xmlns:x14="http://schemas.microsoft.com/office/spreadsheetml/2009/9/main" uri="{B025F937-C7B1-47D3-B67F-A62EFF666E3E}">
          <x14:id>{8A90E30F-ABB6-C049-8D51-42FE4BB19087}</x14:id>
        </ext>
      </extLst>
    </cfRule>
  </conditionalFormatting>
  <conditionalFormatting sqref="F1:F1048576">
    <cfRule type="colorScale" priority="2">
      <colorScale>
        <cfvo type="min"/>
        <cfvo type="percentile" val="99"/>
        <color rgb="FFFCFCFF"/>
        <color rgb="FFE76F15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90E30F-ABB6-C049-8D51-42FE4BB19087}">
            <x14:dataBar minLength="0" maxLength="100">
              <x14:cfvo type="percentile">
                <xm:f>5</xm:f>
              </x14:cfvo>
              <x14:cfvo type="percentile">
                <xm:f>95</xm:f>
              </x14:cfvo>
              <x14:negativeFillColor rgb="FFFF0000"/>
              <x14:axisColor rgb="FF000000"/>
            </x14:dataBar>
          </x14:cfRule>
          <xm:sqref>E387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McBride</dc:creator>
  <cp:lastModifiedBy>Jason McBride</cp:lastModifiedBy>
  <dcterms:created xsi:type="dcterms:W3CDTF">2025-12-03T04:49:11Z</dcterms:created>
  <dcterms:modified xsi:type="dcterms:W3CDTF">2025-12-03T04:52:22Z</dcterms:modified>
</cp:coreProperties>
</file>